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jpeg" ContentType="image/jpg"/>
  <Default Extension="png" ContentType="image/png"/>
  <Default Extension="bmp" ContentType="image/bmp"/>
  <Default Extension="gif" ContentType="image/gif"/>
  <Default Extension="tif" ContentType="image/tif"/>
  <Default Extension="pdf" ContentType="application/pdf"/>
  <Default Extension="mov" ContentType="application/movie"/>
  <Default Extension="vml" ContentType="application/vnd.openxmlformats-officedocument.vmlDrawing"/>
  <Default Extension="xlsx" ContentType="application/vnd.openxmlformats-officedocument.spreadsheetml.sheet"/>
  <Override PartName="/docProps/core.xml" ContentType="application/vnd.openxmlformats-package.core-properties+xml"/>
  <Override PartName="/docProps/app.xml" ContentType="application/vnd.openxmlformats-officedocument.extended-properties+xml"/>
  <Override PartName="/xl/workbook.xml" ContentType="application/vnd.openxmlformats-officedocument.spreadsheetml.sheet.main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sheets/sheet1.xml" ContentType="application/vnd.openxmlformats-officedocument.spreadsheetml.worksheet+xml"/>
  <Override PartName="/xl/drawings/drawing1.xml" ContentType="application/vnd.openxmlformats-officedocument.drawing+xml"/>
  <Override PartName="/xl/media/image1.jpeg" ContentType="image/jpeg"/>
  <Override PartName="/xl/media/image2.jpeg" ContentType="image/jpeg"/>
  <Override PartName="/xl/media/image3.jpeg" ContentType="image/jpeg"/>
  <Override PartName="/xl/media/image4.jpeg" ContentType="image/jpeg"/>
  <Override PartName="/xl/media/image5.jpeg" ContentType="image/jpeg"/>
  <Override PartName="/xl/media/image6.jpeg" ContentType="image/jpeg"/>
  <Override PartName="/xl/media/image7.jpeg" ContentType="image/jpeg"/>
  <Override PartName="/xl/media/image8.jpeg" ContentType="image/jpeg"/>
  <Override PartName="/xl/media/image9.jpeg" ContentType="image/jpeg"/>
  <Override PartName="/xl/media/image10.jpeg" ContentType="image/jpeg"/>
  <Override PartName="/xl/media/image11.jpeg" ContentType="image/jpeg"/>
  <Override PartName="/xl/media/image12.jpeg" ContentType="image/jpeg"/>
  <Override PartName="/xl/media/image13.jpeg" ContentType="image/jpeg"/>
  <Override PartName="/xl/media/image14.jpeg" ContentType="image/jpeg"/>
  <Override PartName="/xl/media/image15.jpeg" ContentType="image/jpeg"/>
  <Override PartName="/xl/media/image16.jpeg" ContentType="image/jpeg"/>
  <Override PartName="/xl/media/image17.jpeg" ContentType="image/jpeg"/>
  <Override PartName="/xl/media/image18.jpeg" ContentType="image/jpeg"/>
  <Override PartName="/xl/media/image19.jpeg" ContentType="image/jpeg"/>
  <Override PartName="/xl/media/image20.jpeg" ContentType="image/jpeg"/>
  <Override PartName="/xl/media/image21.jpeg" ContentType="image/jpeg"/>
  <Override PartName="/xl/media/image22.jpeg" ContentType="image/jpeg"/>
  <Override PartName="/xl/media/image23.jpeg" ContentType="image/jpeg"/>
  <Override PartName="/xl/media/image24.jpeg" ContentType="image/jpeg"/>
  <Override PartName="/xl/media/image25.jpeg" ContentType="image/jpeg"/>
  <Override PartName="/xl/media/image26.jpeg" ContentType="image/jpeg"/>
  <Override PartName="/xl/media/image27.jpeg" ContentType="image/jpeg"/>
  <Override PartName="/xl/media/image28.jpeg" ContentType="image/jpeg"/>
  <Override PartName="/xl/media/image29.jpeg" ContentType="image/jpeg"/>
  <Override PartName="/xl/media/image30.jpeg" ContentType="image/jpeg"/>
  <Override PartName="/xl/media/image31.jpeg" ContentType="image/jpeg"/>
  <Override PartName="/xl/media/image32.jpeg" ContentType="image/jpeg"/>
  <Override PartName="/xl/media/image33.jpeg" ContentType="image/jpeg"/>
  <Override PartName="/xl/media/image34.jpeg" ContentType="image/jpeg"/>
  <Override PartName="/xl/media/image35.jpeg" ContentType="image/jpeg"/>
  <Override PartName="/xl/media/image36.jpeg" ContentType="image/jpeg"/>
  <Override PartName="/xl/media/image37.jpeg" ContentType="image/jpeg"/>
  <Override PartName="/xl/media/image38.jpeg" ContentType="image/jpeg"/>
  <Override PartName="/xl/media/image39.jpeg" ContentType="image/jpeg"/>
  <Override PartName="/xl/media/image40.jpeg" ContentType="image/jpeg"/>
  <Override PartName="/xl/media/image41.jpeg" ContentType="image/jpeg"/>
  <Override PartName="/xl/media/image42.jpeg" ContentType="image/jpeg"/>
  <Override PartName="/xl/media/image43.jpeg" ContentType="image/jpeg"/>
  <Override PartName="/xl/media/image44.jpeg" ContentType="image/jpeg"/>
  <Override PartName="/xl/media/image45.jpeg" ContentType="image/jpeg"/>
  <Override PartName="/xl/media/image46.jpeg" ContentType="image/jpeg"/>
  <Override PartName="/xl/media/image47.jpeg" ContentType="image/jpeg"/>
  <Override PartName="/xl/media/image48.jpeg" ContentType="image/jpeg"/>
  <Override PartName="/xl/media/image49.jpeg" ContentType="image/jpeg"/>
  <Override PartName="/xl/media/image50.jpeg" ContentType="image/jpeg"/>
  <Override PartName="/xl/media/image51.jpeg" ContentType="image/jpeg"/>
  <Override PartName="/xl/media/image52.jpeg" ContentType="image/jpeg"/>
  <Override PartName="/xl/media/image53.jpeg" ContentType="image/jpeg"/>
  <Override PartName="/xl/media/image54.jpeg" ContentType="image/jpeg"/>
  <Override PartName="/xl/media/image55.jpeg" ContentType="image/jpeg"/>
  <Override PartName="/xl/media/image56.jpeg" ContentType="image/jpeg"/>
  <Override PartName="/xl/media/image57.jpeg" ContentType="image/jpeg"/>
  <Override PartName="/xl/media/image58.jpeg" ContentType="image/jpeg"/>
  <Override PartName="/xl/media/image59.jpeg" ContentType="image/jpeg"/>
  <Override PartName="/xl/media/image60.jpeg" ContentType="image/jpeg"/>
  <Override PartName="/xl/media/image61.jpeg" ContentType="image/jpeg"/>
  <Override PartName="/xl/media/image62.jpeg" ContentType="image/jpeg"/>
  <Override PartName="/xl/media/image63.jpeg" ContentType="image/jpeg"/>
  <Override PartName="/xl/media/image64.jpeg" ContentType="image/jpeg"/>
  <Override PartName="/xl/media/image65.jpeg" ContentType="image/jpeg"/>
  <Override PartName="/xl/media/image66.jpeg" ContentType="image/jpeg"/>
  <Override PartName="/xl/media/image67.jpeg" ContentType="image/jpeg"/>
  <Override PartName="/xl/media/image68.jpeg" ContentType="image/jpeg"/>
  <Override PartName="/xl/media/image69.jpeg" ContentType="image/jpeg"/>
  <Override PartName="/xl/media/image70.jpeg" ContentType="image/jpeg"/>
  <Override PartName="/xl/media/image71.jpeg" ContentType="image/jpeg"/>
  <Override PartName="/xl/media/image72.jpeg" ContentType="image/jpeg"/>
  <Override PartName="/xl/media/image73.jpeg" ContentType="image/jpeg"/>
  <Override PartName="/xl/media/image74.jpeg" ContentType="image/jpeg"/>
  <Override PartName="/xl/media/image75.jpeg" ContentType="image/jpeg"/>
  <Override PartName="/xl/media/image76.jpeg" ContentType="image/jpeg"/>
  <Override PartName="/xl/media/image77.jpeg" ContentType="image/jpeg"/>
  <Override PartName="/xl/media/image78.jpeg" ContentType="image/jpeg"/>
  <Override PartName="/xl/media/image79.jpeg" ContentType="image/jpeg"/>
  <Override PartName="/xl/media/image80.jpeg" ContentType="image/jpeg"/>
  <Override PartName="/xl/media/image81.jpeg" ContentType="image/jpeg"/>
  <Override PartName="/xl/media/image82.jpeg" ContentType="image/jpeg"/>
  <Override PartName="/xl/media/image83.jpeg" ContentType="image/jpeg"/>
  <Override PartName="/xl/media/image84.jpeg" ContentType="image/jpeg"/>
  <Override PartName="/xl/media/image85.jpeg" ContentType="image/jpeg"/>
  <Override PartName="/xl/media/image86.jpeg" ContentType="image/jpeg"/>
  <Override PartName="/xl/media/image87.jpeg" ContentType="image/jpeg"/>
  <Override PartName="/xl/media/image88.jpeg" ContentType="image/jpeg"/>
  <Override PartName="/xl/media/image89.jpeg" ContentType="image/jpeg"/>
  <Override PartName="/xl/media/image90.jpeg" ContentType="image/jpeg"/>
  <Override PartName="/xl/media/image91.jpeg" ContentType="image/jpeg"/>
  <Override PartName="/xl/media/image92.jpeg" ContentType="image/jpeg"/>
  <Override PartName="/xl/media/image93.jpeg" ContentType="image/jpeg"/>
  <Override PartName="/xl/media/image94.jpeg" ContentType="image/jpeg"/>
  <Override PartName="/xl/media/image95.jpeg" ContentType="image/jpeg"/>
  <Override PartName="/xl/media/image96.jpeg" ContentType="image/jpeg"/>
  <Override PartName="/xl/media/image97.jpeg" ContentType="image/jpeg"/>
  <Override PartName="/xl/media/image98.jpeg" ContentType="image/jpeg"/>
  <Override PartName="/xl/media/image99.jpeg" ContentType="image/jpeg"/>
  <Override PartName="/xl/media/image100.jpeg" ContentType="image/jpeg"/>
  <Override PartName="/xl/media/image101.jpeg" ContentType="image/jpeg"/>
  <Override PartName="/xl/media/image102.jpeg" ContentType="image/jpeg"/>
  <Override PartName="/xl/media/image103.jpeg" ContentType="image/jpeg"/>
  <Override PartName="/xl/media/image104.jpeg" ContentType="image/jpeg"/>
  <Override PartName="/xl/media/image105.jpeg" ContentType="image/jpeg"/>
  <Override PartName="/xl/media/image106.jpeg" ContentType="image/jpeg"/>
  <Override PartName="/xl/media/image107.jpeg" ContentType="image/jpeg"/>
  <Override PartName="/xl/media/image108.jpeg" ContentType="image/jpeg"/>
  <Override PartName="/xl/media/image109.jpeg" ContentType="image/jpeg"/>
  <Override PartName="/xl/media/image110.jpeg" ContentType="image/jpeg"/>
  <Override PartName="/xl/media/image111.jpeg" ContentType="image/jpeg"/>
  <Override PartName="/xl/media/image112.jpeg" ContentType="image/jpeg"/>
  <Override PartName="/xl/media/image113.jpeg" ContentType="image/jpeg"/>
  <Override PartName="/xl/media/image114.jpeg" ContentType="image/jpeg"/>
  <Override PartName="/xl/media/image115.jpeg" ContentType="image/jpeg"/>
</Types>
</file>

<file path=_rels/.rels><?xml version="1.0" encoding="UTF-8"?>
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3" Type="http://schemas.openxmlformats.org/officeDocument/2006/relationships/officeDocument" Target="xl/workbook.xml"/></Relationships>

</file>

<file path=xl/workbook.xml><?xml version="1.0" encoding="utf-8"?>
<workbook xmlns:r="http://schemas.openxmlformats.org/officeDocument/2006/relationships" xmlns="http://schemas.openxmlformats.org/spreadsheetml/2006/main">
  <bookViews>
    <workbookView xWindow="0" yWindow="40" windowWidth="15960" windowHeight="18080"/>
  </bookViews>
  <sheets>
    <sheet name="Форма заказа" sheetId="1" r:id="rId4"/>
  </sheets>
</workbook>
</file>

<file path=xl/sharedStrings.xml><?xml version="1.0" encoding="utf-8"?>
<sst xmlns="http://schemas.openxmlformats.org/spreadsheetml/2006/main" uniqueCount="149">
  <si>
    <t>Postcards</t>
  </si>
  <si>
    <t xml:space="preserve">Bestellung </t>
  </si>
  <si>
    <t>SIZE (cm)</t>
  </si>
  <si>
    <t>price</t>
  </si>
  <si>
    <t>Price summe</t>
  </si>
  <si>
    <t>№</t>
  </si>
  <si>
    <t>Name</t>
  </si>
  <si>
    <t>Menge (Stk)</t>
  </si>
  <si>
    <t>(Eur/Stk)</t>
  </si>
  <si>
    <t xml:space="preserve">From Nürnberg/Berlin/etc (Ihre Stadt) </t>
  </si>
  <si>
    <t xml:space="preserve">
</t>
  </si>
  <si>
    <t>10,5 x 14,85</t>
  </si>
  <si>
    <t>Mein Meer</t>
  </si>
  <si>
    <t>Kakteen</t>
  </si>
  <si>
    <t>Super Lama</t>
  </si>
  <si>
    <t>Brot</t>
  </si>
  <si>
    <t>Zusammen</t>
  </si>
  <si>
    <t>zu Hause</t>
  </si>
  <si>
    <t>Travel</t>
  </si>
  <si>
    <t>9 x 13,5</t>
  </si>
  <si>
    <t>Feel</t>
  </si>
  <si>
    <t>Dream</t>
  </si>
  <si>
    <t>Love</t>
  </si>
  <si>
    <t>Believe</t>
  </si>
  <si>
    <t>Road</t>
  </si>
  <si>
    <t>Journey</t>
  </si>
  <si>
    <t>Meet</t>
  </si>
  <si>
    <t>Home</t>
  </si>
  <si>
    <t>«Pug Love»</t>
  </si>
  <si>
    <t>"Pug hug»</t>
  </si>
  <si>
    <t>«Pug Lady»</t>
  </si>
  <si>
    <t>«Believe in you»</t>
  </si>
  <si>
    <t>«Home is»</t>
  </si>
  <si>
    <t>«You’re my home»</t>
  </si>
  <si>
    <t>«Wale of love»</t>
  </si>
  <si>
    <t>14,85 x 10,5</t>
  </si>
  <si>
    <t>Auf gleicher Welle</t>
  </si>
  <si>
    <t>«Together»</t>
  </si>
  <si>
    <t>LET'S come back HOME</t>
  </si>
  <si>
    <t>LET’S BE FREE</t>
  </si>
  <si>
    <t>LET'S GET LOST TOGETHER</t>
  </si>
  <si>
    <t>Wo wollen wir zusammen hin</t>
  </si>
  <si>
    <t>Nur das Herz ist wachsam «Walfisch»</t>
  </si>
  <si>
    <t>Nur das Herz ist wachsam «Wolf»</t>
  </si>
  <si>
    <t>Nur das Herz ist wachsam «Drache»</t>
  </si>
  <si>
    <t>BEAR glaub an dich</t>
  </si>
  <si>
    <t>13 x 13</t>
  </si>
  <si>
    <t>BEAR immer für dich da</t>
  </si>
  <si>
    <t>BEAR Danke Mutti</t>
  </si>
  <si>
    <t>BEAR Happy birthday yo!</t>
  </si>
  <si>
    <t>BEAR Happy b-day</t>
  </si>
  <si>
    <t>Wale im Bauch</t>
  </si>
  <si>
    <t>Lieb</t>
  </si>
  <si>
    <t>Immer bei dir</t>
  </si>
  <si>
    <t>Großer Freund</t>
  </si>
  <si>
    <t xml:space="preserve"> Make me smile</t>
  </si>
  <si>
    <t>9 x 12</t>
  </si>
  <si>
    <t xml:space="preserve"> You’re awesome</t>
  </si>
  <si>
    <t xml:space="preserve"> Have a nice day</t>
  </si>
  <si>
    <t xml:space="preserve"> Miss you</t>
  </si>
  <si>
    <t>Traumbartmann</t>
  </si>
  <si>
    <t>Kaffee trinken</t>
  </si>
  <si>
    <t>Narwal tanzt</t>
  </si>
  <si>
    <t>Selkie</t>
  </si>
  <si>
    <t>Thank you</t>
  </si>
  <si>
    <t>Keep walking</t>
  </si>
  <si>
    <t>The roads of our childhood</t>
  </si>
  <si>
    <t>Making Peace with your past</t>
  </si>
  <si>
    <t>Für Eltern</t>
  </si>
  <si>
    <t>Thank you..</t>
  </si>
  <si>
    <t>Special place</t>
  </si>
  <si>
    <t>Fairy</t>
  </si>
  <si>
    <t>believe in love</t>
  </si>
  <si>
    <t>Mermaid</t>
  </si>
  <si>
    <t>meine Seele</t>
  </si>
  <si>
    <t>keine Angst</t>
  </si>
  <si>
    <t>let’s go!</t>
  </si>
  <si>
    <t>der Frühling</t>
  </si>
  <si>
    <t>Shape of water</t>
  </si>
  <si>
    <t>Frida</t>
  </si>
  <si>
    <t>Soul</t>
  </si>
  <si>
    <t>With you</t>
  </si>
  <si>
    <t>Die Wahre Schönheit</t>
  </si>
  <si>
    <t>Heimlichkeit</t>
  </si>
  <si>
    <t>New Home</t>
  </si>
  <si>
    <t>The girl</t>
  </si>
  <si>
    <t>Egal was passiert</t>
  </si>
  <si>
    <t>Danke schon</t>
  </si>
  <si>
    <t>Coffee time</t>
  </si>
  <si>
    <t>Spiegelung</t>
  </si>
  <si>
    <t>Alles geht vorbei</t>
  </si>
  <si>
    <t>Dein Tag!</t>
  </si>
  <si>
    <t>Hurra!</t>
  </si>
  <si>
    <t>Viel Glück!</t>
  </si>
  <si>
    <t>Umarmung</t>
  </si>
  <si>
    <t>Seelenverwandte</t>
  </si>
  <si>
    <t>Zweisamkeit</t>
  </si>
  <si>
    <t>Glücklich sein</t>
  </si>
  <si>
    <t>Du bist stark</t>
  </si>
  <si>
    <t>Du bist mutig</t>
  </si>
  <si>
    <t>Du schaffst das</t>
  </si>
  <si>
    <t>…was auch passieren wird</t>
  </si>
  <si>
    <t>My Queen</t>
  </si>
  <si>
    <t>Ein Sinn</t>
  </si>
  <si>
    <t>Geborgenheit</t>
  </si>
  <si>
    <t>Es wird alles klappen</t>
  </si>
  <si>
    <t>Träume zu verwirklichen</t>
  </si>
  <si>
    <t>An deiner Seite</t>
  </si>
  <si>
    <t>Für immer</t>
  </si>
  <si>
    <t>Dein Geburtstag!</t>
  </si>
  <si>
    <t>Kerzen</t>
  </si>
  <si>
    <t>Einfach glücklich sein</t>
  </si>
  <si>
    <t>Kinder und Eltern</t>
  </si>
  <si>
    <t>ein schönes Leben</t>
  </si>
  <si>
    <t>Willkommen Kleines (Beige)</t>
  </si>
  <si>
    <t>Willkommen Kleines (Grey)</t>
  </si>
  <si>
    <t>Neue Welt</t>
  </si>
  <si>
    <t>Herzlichen Glückwunsch</t>
  </si>
  <si>
    <t>Einladungskarten</t>
  </si>
  <si>
    <t>Avocado</t>
  </si>
  <si>
    <t>Einladung</t>
  </si>
  <si>
    <t>10,5 x 14,86</t>
  </si>
  <si>
    <t>Ostern</t>
  </si>
  <si>
    <t>Super Ei</t>
  </si>
  <si>
    <t>Chicken crew</t>
  </si>
  <si>
    <t>Ostern zusammen</t>
  </si>
  <si>
    <t>Ostern Hase</t>
  </si>
  <si>
    <t>Sonniges Ostern</t>
  </si>
  <si>
    <t>SUMMER</t>
  </si>
  <si>
    <t>Urlaub</t>
  </si>
  <si>
    <t>Meer zu hören</t>
  </si>
  <si>
    <t>Listen to the summer</t>
  </si>
  <si>
    <t>WINTER</t>
  </si>
  <si>
    <t>Tea Time</t>
  </si>
  <si>
    <t>Enjoy your winter</t>
  </si>
  <si>
    <t>Happy holidays</t>
  </si>
  <si>
    <t>Warm winter</t>
  </si>
  <si>
    <t>Magische Weihnachten</t>
  </si>
  <si>
    <t>Zauberhafte Weihnachten</t>
  </si>
  <si>
    <t>Märchenhafte..ruhige</t>
  </si>
  <si>
    <t>Sei Glücklich</t>
  </si>
  <si>
    <t>Glühweinzeit</t>
  </si>
  <si>
    <t>Viel Schnee</t>
  </si>
  <si>
    <t>Kuschelnzeit</t>
  </si>
  <si>
    <t>Lache viel</t>
  </si>
  <si>
    <t>Winter Glück</t>
  </si>
  <si>
    <t>Winter pack</t>
  </si>
  <si>
    <t>Happy New year</t>
  </si>
  <si>
    <t>Summe</t>
  </si>
</sst>
</file>

<file path=xl/styles.xml><?xml version="1.0" encoding="utf-8"?>
<styleSheet xmlns="http://schemas.openxmlformats.org/spreadsheetml/2006/main">
  <numFmts count="1">
    <numFmt numFmtId="0" formatCode="General"/>
  </numFmts>
  <fonts count="19">
    <font>
      <sz val="11"/>
      <color indexed="8"/>
      <name val="Calibri"/>
    </font>
    <font>
      <sz val="12"/>
      <color indexed="8"/>
      <name val="Helvetica Neue"/>
    </font>
    <font>
      <sz val="15"/>
      <color indexed="8"/>
      <name val="Calibri"/>
    </font>
    <font>
      <sz val="19"/>
      <color indexed="8"/>
      <name val="Segoe UI Light"/>
    </font>
    <font>
      <sz val="26"/>
      <color indexed="8"/>
      <name val="Segoe UI Light"/>
    </font>
    <font>
      <sz val="22"/>
      <color indexed="8"/>
      <name val="Segoe UI Light"/>
    </font>
    <font>
      <b val="1"/>
      <sz val="19"/>
      <color indexed="8"/>
      <name val="Calibri"/>
    </font>
    <font>
      <sz val="13"/>
      <color indexed="8"/>
      <name val="Calibri"/>
    </font>
    <font>
      <sz val="16"/>
      <color indexed="8"/>
      <name val="Calibri"/>
    </font>
    <font>
      <b val="1"/>
      <i val="1"/>
      <sz val="16"/>
      <color indexed="8"/>
      <name val="Calibri"/>
    </font>
    <font>
      <sz val="14"/>
      <color indexed="8"/>
      <name val="Segoe UI Light"/>
    </font>
    <font>
      <sz val="20"/>
      <color indexed="8"/>
      <name val="Calibri"/>
    </font>
    <font>
      <sz val="15"/>
      <color indexed="8"/>
      <name val="Calibri"/>
    </font>
    <font>
      <sz val="12"/>
      <color indexed="8"/>
      <name val="Helvetica"/>
    </font>
    <font>
      <sz val="16"/>
      <color indexed="8"/>
      <name val="Arial"/>
    </font>
    <font>
      <sz val="17"/>
      <color indexed="8"/>
      <name val="Arial"/>
    </font>
    <font>
      <sz val="18"/>
      <color indexed="8"/>
      <name val="Arial"/>
    </font>
    <font>
      <b val="1"/>
      <sz val="21"/>
      <color indexed="8"/>
      <name val="Calibri"/>
    </font>
    <font>
      <sz val="21"/>
      <color indexed="8"/>
      <name val="Segoe UI Light"/>
    </font>
  </fonts>
  <fills count="4">
    <fill>
      <patternFill patternType="none"/>
    </fill>
    <fill>
      <patternFill patternType="gray125"/>
    </fill>
    <fill>
      <patternFill patternType="solid">
        <fgColor indexed="9"/>
        <bgColor auto="1"/>
      </patternFill>
    </fill>
    <fill>
      <patternFill patternType="solid">
        <fgColor indexed="11"/>
        <bgColor auto="1"/>
      </patternFill>
    </fill>
  </fills>
  <borders count="19">
    <border>
      <left/>
      <right/>
      <top/>
      <bottom/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10"/>
      </right>
      <top style="thin">
        <color indexed="10"/>
      </top>
      <bottom style="thin">
        <color indexed="10"/>
      </bottom>
      <diagonal/>
    </border>
    <border>
      <left style="thin">
        <color indexed="10"/>
      </left>
      <right style="thin">
        <color indexed="10"/>
      </right>
      <top style="thin">
        <color indexed="10"/>
      </top>
      <bottom style="thin">
        <color indexed="1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10"/>
      </right>
      <top style="thin">
        <color indexed="8"/>
      </top>
      <bottom style="thin">
        <color indexed="10"/>
      </bottom>
      <diagonal/>
    </border>
    <border>
      <left style="thin">
        <color indexed="10"/>
      </left>
      <right style="thin">
        <color indexed="10"/>
      </right>
      <top style="thin">
        <color indexed="8"/>
      </top>
      <bottom style="thin">
        <color indexed="10"/>
      </bottom>
      <diagonal/>
    </border>
    <border>
      <left style="thin">
        <color indexed="8"/>
      </left>
      <right style="thin">
        <color indexed="10"/>
      </right>
      <top style="thin">
        <color indexed="10"/>
      </top>
      <bottom style="thin">
        <color indexed="8"/>
      </bottom>
      <diagonal/>
    </border>
    <border>
      <left style="thin">
        <color indexed="10"/>
      </left>
      <right style="thin">
        <color indexed="10"/>
      </right>
      <top style="thin">
        <color indexed="10"/>
      </top>
      <bottom style="thin">
        <color indexed="8"/>
      </bottom>
      <diagonal/>
    </border>
    <border>
      <left/>
      <right/>
      <top style="thin">
        <color indexed="8"/>
      </top>
      <bottom style="thin">
        <color indexed="8"/>
      </bottom>
      <diagonal/>
    </border>
    <border>
      <left/>
      <right/>
      <top style="thin">
        <color indexed="8"/>
      </top>
      <bottom style="thin">
        <color indexed="10"/>
      </bottom>
      <diagonal/>
    </border>
    <border>
      <left/>
      <right style="thin">
        <color indexed="8"/>
      </right>
      <top style="thin">
        <color indexed="8"/>
      </top>
      <bottom style="thin">
        <color indexed="10"/>
      </bottom>
      <diagonal/>
    </border>
    <border>
      <left style="thin">
        <color indexed="8"/>
      </left>
      <right style="thin">
        <color indexed="8"/>
      </right>
      <top style="thin">
        <color indexed="10"/>
      </top>
      <bottom style="thin">
        <color indexed="1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10"/>
      </bottom>
      <diagonal/>
    </border>
    <border>
      <left style="thin">
        <color indexed="8"/>
      </left>
      <right style="thin">
        <color indexed="8"/>
      </right>
      <top style="thin">
        <color indexed="10"/>
      </top>
      <bottom style="thin">
        <color indexed="8"/>
      </bottom>
      <diagonal/>
    </border>
    <border>
      <left style="thin">
        <color indexed="8"/>
      </left>
      <right style="thin">
        <color indexed="10"/>
      </right>
      <top style="thin">
        <color indexed="8"/>
      </top>
      <bottom style="thin">
        <color indexed="8"/>
      </bottom>
      <diagonal/>
    </border>
    <border>
      <left style="thin">
        <color indexed="10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10"/>
      </left>
      <right style="thin">
        <color indexed="8"/>
      </right>
      <top style="thin">
        <color indexed="10"/>
      </top>
      <bottom style="thin">
        <color indexed="10"/>
      </bottom>
      <diagonal/>
    </border>
  </borders>
  <cellStyleXfs count="1">
    <xf numFmtId="0" fontId="0" applyNumberFormat="0" applyFont="1" applyFill="0" applyBorder="0" applyAlignment="1" applyProtection="0">
      <alignment vertical="bottom"/>
    </xf>
  </cellStyleXfs>
  <cellXfs count="48">
    <xf numFmtId="0" fontId="0" applyNumberFormat="0" applyFont="1" applyFill="0" applyBorder="0" applyAlignment="1" applyProtection="0">
      <alignment vertical="bottom"/>
    </xf>
    <xf numFmtId="0" fontId="0" applyNumberFormat="1" applyFont="1" applyFill="0" applyBorder="0" applyAlignment="1" applyProtection="0">
      <alignment vertical="bottom"/>
    </xf>
    <xf numFmtId="49" fontId="3" fillId="2" borderId="1" applyNumberFormat="1" applyFont="1" applyFill="1" applyBorder="1" applyAlignment="1" applyProtection="0">
      <alignment horizontal="center" vertical="center"/>
    </xf>
    <xf numFmtId="0" fontId="4" fillId="2" borderId="2" applyNumberFormat="0" applyFont="1" applyFill="1" applyBorder="1" applyAlignment="1" applyProtection="0">
      <alignment horizontal="center" vertical="center"/>
    </xf>
    <xf numFmtId="49" fontId="5" fillId="2" borderId="1" applyNumberFormat="1" applyFont="1" applyFill="1" applyBorder="1" applyAlignment="1" applyProtection="0">
      <alignment horizontal="center" vertical="bottom"/>
    </xf>
    <xf numFmtId="0" fontId="6" fillId="2" borderId="2" applyNumberFormat="0" applyFont="1" applyFill="1" applyBorder="1" applyAlignment="1" applyProtection="0">
      <alignment horizontal="center" vertical="bottom"/>
    </xf>
    <xf numFmtId="49" fontId="7" fillId="2" borderId="3" applyNumberFormat="1" applyFont="1" applyFill="1" applyBorder="1" applyAlignment="1" applyProtection="0">
      <alignment horizontal="center" vertical="center"/>
    </xf>
    <xf numFmtId="49" fontId="7" fillId="2" borderId="4" applyNumberFormat="1" applyFont="1" applyFill="1" applyBorder="1" applyAlignment="1" applyProtection="0">
      <alignment horizontal="center" vertical="center"/>
    </xf>
    <xf numFmtId="49" fontId="8" fillId="2" borderId="5" applyNumberFormat="1" applyFont="1" applyFill="1" applyBorder="1" applyAlignment="1" applyProtection="0">
      <alignment vertical="bottom"/>
    </xf>
    <xf numFmtId="49" fontId="9" fillId="2" borderId="5" applyNumberFormat="1" applyFont="1" applyFill="1" applyBorder="1" applyAlignment="1" applyProtection="0">
      <alignment horizontal="center" vertical="bottom"/>
    </xf>
    <xf numFmtId="49" fontId="10" fillId="2" borderId="6" applyNumberFormat="1" applyFont="1" applyFill="1" applyBorder="1" applyAlignment="1" applyProtection="0">
      <alignment horizontal="center" vertical="bottom"/>
    </xf>
    <xf numFmtId="0" fontId="7" fillId="2" borderId="7" applyNumberFormat="0" applyFont="1" applyFill="1" applyBorder="1" applyAlignment="1" applyProtection="0">
      <alignment vertical="bottom"/>
    </xf>
    <xf numFmtId="0" fontId="7" fillId="2" borderId="4" applyNumberFormat="0" applyFont="1" applyFill="1" applyBorder="1" applyAlignment="1" applyProtection="0">
      <alignment horizontal="center" vertical="center"/>
    </xf>
    <xf numFmtId="0" fontId="11" fillId="2" borderId="5" applyNumberFormat="1" applyFont="1" applyFill="1" applyBorder="1" applyAlignment="1" applyProtection="0">
      <alignment horizontal="center" vertical="center"/>
    </xf>
    <xf numFmtId="49" fontId="12" fillId="2" borderId="5" applyNumberFormat="1" applyFont="1" applyFill="1" applyBorder="1" applyAlignment="1" applyProtection="0">
      <alignment horizontal="center" vertical="center"/>
    </xf>
    <xf numFmtId="0" fontId="7" fillId="2" borderId="3" applyNumberFormat="0" applyFont="1" applyFill="1" applyBorder="1" applyAlignment="1" applyProtection="0">
      <alignment vertical="bottom"/>
    </xf>
    <xf numFmtId="49" fontId="13" fillId="2" borderId="4" applyNumberFormat="1" applyFont="1" applyFill="1" applyBorder="1" applyAlignment="1" applyProtection="0">
      <alignment horizontal="left" vertical="bottom" wrapText="1"/>
    </xf>
    <xf numFmtId="0" fontId="7" fillId="2" borderId="4" applyNumberFormat="1" applyFont="1" applyFill="1" applyBorder="1" applyAlignment="1" applyProtection="0">
      <alignment horizontal="center" vertical="center"/>
    </xf>
    <xf numFmtId="49" fontId="14" fillId="2" borderId="5" applyNumberFormat="1" applyFont="1" applyFill="1" applyBorder="1" applyAlignment="1" applyProtection="0">
      <alignment horizontal="center" vertical="center"/>
    </xf>
    <xf numFmtId="49" fontId="8" fillId="2" borderId="5" applyNumberFormat="1" applyFont="1" applyFill="1" applyBorder="1" applyAlignment="1" applyProtection="0">
      <alignment horizontal="center" vertical="center"/>
    </xf>
    <xf numFmtId="0" fontId="7" fillId="2" borderId="4" applyNumberFormat="0" applyFont="1" applyFill="1" applyBorder="1" applyAlignment="1" applyProtection="0">
      <alignment vertical="bottom"/>
    </xf>
    <xf numFmtId="49" fontId="15" fillId="2" borderId="5" applyNumberFormat="1" applyFont="1" applyFill="1" applyBorder="1" applyAlignment="1" applyProtection="0">
      <alignment horizontal="center" vertical="center"/>
    </xf>
    <xf numFmtId="49" fontId="16" fillId="2" borderId="5" applyNumberFormat="1" applyFont="1" applyFill="1" applyBorder="1" applyAlignment="1" applyProtection="0">
      <alignment horizontal="center" vertical="center"/>
    </xf>
    <xf numFmtId="0" fontId="7" fillId="2" borderId="8" applyNumberFormat="0" applyFont="1" applyFill="1" applyBorder="1" applyAlignment="1" applyProtection="0">
      <alignment vertical="bottom"/>
    </xf>
    <xf numFmtId="0" fontId="7" fillId="2" borderId="9" applyNumberFormat="0" applyFont="1" applyFill="1" applyBorder="1" applyAlignment="1" applyProtection="0">
      <alignment vertical="bottom"/>
    </xf>
    <xf numFmtId="0" fontId="7" fillId="2" borderId="9" applyNumberFormat="1" applyFont="1" applyFill="1" applyBorder="1" applyAlignment="1" applyProtection="0">
      <alignment horizontal="center" vertical="center"/>
    </xf>
    <xf numFmtId="49" fontId="17" fillId="3" borderId="1" applyNumberFormat="1" applyFont="1" applyFill="1" applyBorder="1" applyAlignment="1" applyProtection="0">
      <alignment horizontal="center" vertical="center"/>
    </xf>
    <xf numFmtId="0" fontId="17" fillId="3" borderId="10" applyNumberFormat="0" applyFont="1" applyFill="1" applyBorder="1" applyAlignment="1" applyProtection="0">
      <alignment horizontal="center" vertical="center"/>
    </xf>
    <xf numFmtId="0" fontId="18" fillId="3" borderId="11" applyNumberFormat="0" applyFont="1" applyFill="1" applyBorder="1" applyAlignment="1" applyProtection="0">
      <alignment vertical="center"/>
    </xf>
    <xf numFmtId="0" fontId="17" fillId="3" borderId="12" applyNumberFormat="0" applyFont="1" applyFill="1" applyBorder="1" applyAlignment="1" applyProtection="0">
      <alignment vertical="center"/>
    </xf>
    <xf numFmtId="0" fontId="0" fillId="2" borderId="13" applyNumberFormat="0" applyFont="1" applyFill="1" applyBorder="1" applyAlignment="1" applyProtection="0">
      <alignment vertical="bottom"/>
    </xf>
    <xf numFmtId="0" fontId="0" fillId="2" borderId="14" applyNumberFormat="0" applyFont="1" applyFill="1" applyBorder="1" applyAlignment="1" applyProtection="0">
      <alignment vertical="bottom"/>
    </xf>
    <xf numFmtId="0" fontId="7" fillId="2" borderId="6" applyNumberFormat="0" applyFont="1" applyFill="1" applyBorder="1" applyAlignment="1" applyProtection="0">
      <alignment vertical="bottom"/>
    </xf>
    <xf numFmtId="0" fontId="7" fillId="2" borderId="7" applyNumberFormat="1" applyFont="1" applyFill="1" applyBorder="1" applyAlignment="1" applyProtection="0">
      <alignment horizontal="center" vertical="center"/>
    </xf>
    <xf numFmtId="0" fontId="0" fillId="2" borderId="6" applyNumberFormat="0" applyFont="1" applyFill="1" applyBorder="1" applyAlignment="1" applyProtection="0">
      <alignment vertical="bottom"/>
    </xf>
    <xf numFmtId="0" fontId="0" fillId="2" borderId="15" applyNumberFormat="0" applyFont="1" applyFill="1" applyBorder="1" applyAlignment="1" applyProtection="0">
      <alignment vertical="bottom"/>
    </xf>
    <xf numFmtId="0" fontId="0" fillId="2" borderId="5" applyNumberFormat="0" applyFont="1" applyFill="1" applyBorder="1" applyAlignment="1" applyProtection="0">
      <alignment vertical="bottom"/>
    </xf>
    <xf numFmtId="49" fontId="7" fillId="2" borderId="7" applyNumberFormat="1" applyFont="1" applyFill="1" applyBorder="1" applyAlignment="1" applyProtection="0">
      <alignment horizontal="center" vertical="center"/>
    </xf>
    <xf numFmtId="49" fontId="7" fillId="2" borderId="9" applyNumberFormat="1" applyFont="1" applyFill="1" applyBorder="1" applyAlignment="1" applyProtection="0">
      <alignment horizontal="center" vertical="center"/>
    </xf>
    <xf numFmtId="0" fontId="18" fillId="3" borderId="10" applyNumberFormat="0" applyFont="1" applyFill="1" applyBorder="1" applyAlignment="1" applyProtection="0">
      <alignment vertical="center"/>
    </xf>
    <xf numFmtId="0" fontId="17" fillId="3" borderId="2" applyNumberFormat="0" applyFont="1" applyFill="1" applyBorder="1" applyAlignment="1" applyProtection="0">
      <alignment vertical="center"/>
    </xf>
    <xf numFmtId="49" fontId="18" fillId="2" borderId="16" applyNumberFormat="1" applyFont="1" applyFill="1" applyBorder="1" applyAlignment="1" applyProtection="0">
      <alignment horizontal="center" vertical="bottom"/>
    </xf>
    <xf numFmtId="0" fontId="18" fillId="2" borderId="17" applyNumberFormat="0" applyFont="1" applyFill="1" applyBorder="1" applyAlignment="1" applyProtection="0">
      <alignment horizontal="center" vertical="bottom"/>
    </xf>
    <xf numFmtId="0" fontId="3" fillId="2" borderId="5" applyNumberFormat="1" applyFont="1" applyFill="1" applyBorder="1" applyAlignment="1" applyProtection="0">
      <alignment vertical="bottom"/>
    </xf>
    <xf numFmtId="0" fontId="0" fillId="2" borderId="4" applyNumberFormat="0" applyFont="1" applyFill="1" applyBorder="1" applyAlignment="1" applyProtection="0">
      <alignment vertical="bottom"/>
    </xf>
    <xf numFmtId="0" fontId="0" fillId="2" borderId="18" applyNumberFormat="0" applyFont="1" applyFill="1" applyBorder="1" applyAlignment="1" applyProtection="0">
      <alignment vertical="bottom"/>
    </xf>
    <xf numFmtId="0" fontId="7" fillId="2" borderId="3" applyNumberFormat="1" applyFont="1" applyFill="1" applyBorder="1" applyAlignment="1" applyProtection="0">
      <alignment vertical="bottom"/>
    </xf>
    <xf numFmtId="0" fontId="3" fillId="2" borderId="5" applyNumberFormat="0" applyFont="1" applyFill="1" applyBorder="1" applyAlignment="1" applyProtection="0">
      <alignment vertical="bottom"/>
    </xf>
  </cellXfs>
  <cellStyles count="1">
    <cellStyle name="Normal" xfId="0" builtinId="0"/>
  </cellStyles>
  <dxfs count="0"/>
  <tableStyles count="0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000000"/>
      <rgbColor rgb="ffffffff"/>
      <rgbColor rgb="ffaaaaaa"/>
      <rgbColor rgb="ffc0c0c0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haredStrings" Target="sharedStrings.xml"/><Relationship Id="rId2" Type="http://schemas.openxmlformats.org/officeDocument/2006/relationships/styles" Target="styles.xml"/><Relationship Id="rId3" Type="http://schemas.openxmlformats.org/officeDocument/2006/relationships/theme" Target="theme/theme1.xml"/><Relationship Id="rId4" Type="http://schemas.openxmlformats.org/officeDocument/2006/relationships/worksheet" Target="worksheets/sheet1.xml"/></Relationships>
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jpeg"/><Relationship Id="rId2" Type="http://schemas.openxmlformats.org/officeDocument/2006/relationships/image" Target="../media/image2.jpeg"/><Relationship Id="rId3" Type="http://schemas.openxmlformats.org/officeDocument/2006/relationships/image" Target="../media/image3.jpeg"/><Relationship Id="rId4" Type="http://schemas.openxmlformats.org/officeDocument/2006/relationships/image" Target="../media/image4.jpeg"/><Relationship Id="rId5" Type="http://schemas.openxmlformats.org/officeDocument/2006/relationships/image" Target="../media/image5.jpeg"/><Relationship Id="rId6" Type="http://schemas.openxmlformats.org/officeDocument/2006/relationships/image" Target="../media/image6.jpeg"/><Relationship Id="rId7" Type="http://schemas.openxmlformats.org/officeDocument/2006/relationships/image" Target="../media/image7.jpeg"/><Relationship Id="rId8" Type="http://schemas.openxmlformats.org/officeDocument/2006/relationships/image" Target="../media/image8.jpeg"/><Relationship Id="rId9" Type="http://schemas.openxmlformats.org/officeDocument/2006/relationships/image" Target="../media/image9.jpeg"/><Relationship Id="rId10" Type="http://schemas.openxmlformats.org/officeDocument/2006/relationships/image" Target="../media/image10.jpeg"/><Relationship Id="rId11" Type="http://schemas.openxmlformats.org/officeDocument/2006/relationships/image" Target="../media/image11.jpeg"/><Relationship Id="rId12" Type="http://schemas.openxmlformats.org/officeDocument/2006/relationships/image" Target="../media/image12.jpeg"/><Relationship Id="rId13" Type="http://schemas.openxmlformats.org/officeDocument/2006/relationships/image" Target="../media/image13.jpeg"/><Relationship Id="rId14" Type="http://schemas.openxmlformats.org/officeDocument/2006/relationships/image" Target="../media/image14.jpeg"/><Relationship Id="rId15" Type="http://schemas.openxmlformats.org/officeDocument/2006/relationships/image" Target="../media/image15.jpeg"/><Relationship Id="rId16" Type="http://schemas.openxmlformats.org/officeDocument/2006/relationships/image" Target="../media/image16.jpeg"/><Relationship Id="rId17" Type="http://schemas.openxmlformats.org/officeDocument/2006/relationships/image" Target="../media/image17.jpeg"/><Relationship Id="rId18" Type="http://schemas.openxmlformats.org/officeDocument/2006/relationships/image" Target="../media/image18.jpeg"/><Relationship Id="rId19" Type="http://schemas.openxmlformats.org/officeDocument/2006/relationships/image" Target="../media/image19.jpeg"/><Relationship Id="rId20" Type="http://schemas.openxmlformats.org/officeDocument/2006/relationships/image" Target="../media/image20.jpeg"/><Relationship Id="rId21" Type="http://schemas.openxmlformats.org/officeDocument/2006/relationships/image" Target="../media/image21.jpeg"/><Relationship Id="rId22" Type="http://schemas.openxmlformats.org/officeDocument/2006/relationships/image" Target="../media/image22.jpeg"/><Relationship Id="rId23" Type="http://schemas.openxmlformats.org/officeDocument/2006/relationships/image" Target="../media/image23.jpeg"/><Relationship Id="rId24" Type="http://schemas.openxmlformats.org/officeDocument/2006/relationships/image" Target="../media/image24.jpeg"/><Relationship Id="rId25" Type="http://schemas.openxmlformats.org/officeDocument/2006/relationships/image" Target="../media/image25.jpeg"/><Relationship Id="rId26" Type="http://schemas.openxmlformats.org/officeDocument/2006/relationships/image" Target="../media/image26.jpeg"/><Relationship Id="rId27" Type="http://schemas.openxmlformats.org/officeDocument/2006/relationships/image" Target="../media/image27.jpeg"/><Relationship Id="rId28" Type="http://schemas.openxmlformats.org/officeDocument/2006/relationships/image" Target="../media/image28.jpeg"/><Relationship Id="rId29" Type="http://schemas.openxmlformats.org/officeDocument/2006/relationships/image" Target="../media/image29.jpeg"/><Relationship Id="rId30" Type="http://schemas.openxmlformats.org/officeDocument/2006/relationships/image" Target="../media/image30.jpeg"/><Relationship Id="rId31" Type="http://schemas.openxmlformats.org/officeDocument/2006/relationships/image" Target="../media/image31.jpeg"/><Relationship Id="rId32" Type="http://schemas.openxmlformats.org/officeDocument/2006/relationships/image" Target="../media/image32.jpeg"/><Relationship Id="rId33" Type="http://schemas.openxmlformats.org/officeDocument/2006/relationships/image" Target="../media/image33.jpeg"/><Relationship Id="rId34" Type="http://schemas.openxmlformats.org/officeDocument/2006/relationships/image" Target="../media/image34.jpeg"/><Relationship Id="rId35" Type="http://schemas.openxmlformats.org/officeDocument/2006/relationships/image" Target="../media/image35.jpeg"/><Relationship Id="rId36" Type="http://schemas.openxmlformats.org/officeDocument/2006/relationships/image" Target="../media/image36.jpeg"/><Relationship Id="rId37" Type="http://schemas.openxmlformats.org/officeDocument/2006/relationships/image" Target="../media/image37.jpeg"/><Relationship Id="rId38" Type="http://schemas.openxmlformats.org/officeDocument/2006/relationships/image" Target="../media/image38.jpeg"/><Relationship Id="rId39" Type="http://schemas.openxmlformats.org/officeDocument/2006/relationships/image" Target="../media/image39.jpeg"/><Relationship Id="rId40" Type="http://schemas.openxmlformats.org/officeDocument/2006/relationships/image" Target="../media/image40.jpeg"/><Relationship Id="rId41" Type="http://schemas.openxmlformats.org/officeDocument/2006/relationships/image" Target="../media/image41.jpeg"/><Relationship Id="rId42" Type="http://schemas.openxmlformats.org/officeDocument/2006/relationships/image" Target="../media/image42.jpeg"/><Relationship Id="rId43" Type="http://schemas.openxmlformats.org/officeDocument/2006/relationships/image" Target="../media/image43.jpeg"/><Relationship Id="rId44" Type="http://schemas.openxmlformats.org/officeDocument/2006/relationships/image" Target="../media/image44.jpeg"/><Relationship Id="rId45" Type="http://schemas.openxmlformats.org/officeDocument/2006/relationships/image" Target="../media/image45.jpeg"/><Relationship Id="rId46" Type="http://schemas.openxmlformats.org/officeDocument/2006/relationships/image" Target="../media/image46.jpeg"/><Relationship Id="rId47" Type="http://schemas.openxmlformats.org/officeDocument/2006/relationships/image" Target="../media/image47.jpeg"/><Relationship Id="rId48" Type="http://schemas.openxmlformats.org/officeDocument/2006/relationships/image" Target="../media/image48.jpeg"/><Relationship Id="rId49" Type="http://schemas.openxmlformats.org/officeDocument/2006/relationships/image" Target="../media/image49.jpeg"/><Relationship Id="rId50" Type="http://schemas.openxmlformats.org/officeDocument/2006/relationships/image" Target="../media/image50.jpeg"/><Relationship Id="rId51" Type="http://schemas.openxmlformats.org/officeDocument/2006/relationships/image" Target="../media/image51.jpeg"/><Relationship Id="rId52" Type="http://schemas.openxmlformats.org/officeDocument/2006/relationships/image" Target="../media/image52.jpeg"/><Relationship Id="rId53" Type="http://schemas.openxmlformats.org/officeDocument/2006/relationships/image" Target="../media/image53.jpeg"/><Relationship Id="rId54" Type="http://schemas.openxmlformats.org/officeDocument/2006/relationships/image" Target="../media/image54.jpeg"/><Relationship Id="rId55" Type="http://schemas.openxmlformats.org/officeDocument/2006/relationships/image" Target="../media/image55.jpeg"/><Relationship Id="rId56" Type="http://schemas.openxmlformats.org/officeDocument/2006/relationships/image" Target="../media/image56.jpeg"/><Relationship Id="rId57" Type="http://schemas.openxmlformats.org/officeDocument/2006/relationships/image" Target="../media/image57.jpeg"/><Relationship Id="rId58" Type="http://schemas.openxmlformats.org/officeDocument/2006/relationships/image" Target="../media/image1.png"/><Relationship Id="rId59" Type="http://schemas.openxmlformats.org/officeDocument/2006/relationships/image" Target="../media/image58.jpeg"/><Relationship Id="rId60" Type="http://schemas.openxmlformats.org/officeDocument/2006/relationships/image" Target="../media/image59.jpeg"/><Relationship Id="rId61" Type="http://schemas.openxmlformats.org/officeDocument/2006/relationships/image" Target="../media/image60.jpeg"/><Relationship Id="rId62" Type="http://schemas.openxmlformats.org/officeDocument/2006/relationships/image" Target="../media/image61.jpeg"/><Relationship Id="rId63" Type="http://schemas.openxmlformats.org/officeDocument/2006/relationships/image" Target="../media/image62.jpeg"/><Relationship Id="rId64" Type="http://schemas.openxmlformats.org/officeDocument/2006/relationships/image" Target="../media/image63.jpeg"/><Relationship Id="rId65" Type="http://schemas.openxmlformats.org/officeDocument/2006/relationships/image" Target="../media/image64.jpeg"/><Relationship Id="rId66" Type="http://schemas.openxmlformats.org/officeDocument/2006/relationships/image" Target="../media/image65.jpeg"/><Relationship Id="rId67" Type="http://schemas.openxmlformats.org/officeDocument/2006/relationships/image" Target="../media/image66.jpeg"/><Relationship Id="rId68" Type="http://schemas.openxmlformats.org/officeDocument/2006/relationships/image" Target="../media/image67.jpeg"/><Relationship Id="rId69" Type="http://schemas.openxmlformats.org/officeDocument/2006/relationships/image" Target="../media/image68.jpeg"/><Relationship Id="rId70" Type="http://schemas.openxmlformats.org/officeDocument/2006/relationships/image" Target="../media/image69.jpeg"/><Relationship Id="rId71" Type="http://schemas.openxmlformats.org/officeDocument/2006/relationships/image" Target="../media/image70.jpeg"/><Relationship Id="rId72" Type="http://schemas.openxmlformats.org/officeDocument/2006/relationships/image" Target="../media/image71.jpeg"/><Relationship Id="rId73" Type="http://schemas.openxmlformats.org/officeDocument/2006/relationships/image" Target="../media/image72.jpeg"/><Relationship Id="rId74" Type="http://schemas.openxmlformats.org/officeDocument/2006/relationships/image" Target="../media/image73.jpeg"/><Relationship Id="rId75" Type="http://schemas.openxmlformats.org/officeDocument/2006/relationships/image" Target="../media/image74.jpeg"/><Relationship Id="rId76" Type="http://schemas.openxmlformats.org/officeDocument/2006/relationships/image" Target="../media/image75.jpeg"/><Relationship Id="rId77" Type="http://schemas.openxmlformats.org/officeDocument/2006/relationships/image" Target="../media/image76.jpeg"/><Relationship Id="rId78" Type="http://schemas.openxmlformats.org/officeDocument/2006/relationships/image" Target="../media/image77.jpeg"/><Relationship Id="rId79" Type="http://schemas.openxmlformats.org/officeDocument/2006/relationships/image" Target="../media/image78.jpeg"/><Relationship Id="rId80" Type="http://schemas.openxmlformats.org/officeDocument/2006/relationships/image" Target="../media/image79.jpeg"/><Relationship Id="rId81" Type="http://schemas.openxmlformats.org/officeDocument/2006/relationships/image" Target="../media/image80.jpeg"/><Relationship Id="rId82" Type="http://schemas.openxmlformats.org/officeDocument/2006/relationships/image" Target="../media/image81.jpeg"/><Relationship Id="rId83" Type="http://schemas.openxmlformats.org/officeDocument/2006/relationships/image" Target="../media/image82.jpeg"/><Relationship Id="rId84" Type="http://schemas.openxmlformats.org/officeDocument/2006/relationships/image" Target="../media/image83.jpeg"/><Relationship Id="rId85" Type="http://schemas.openxmlformats.org/officeDocument/2006/relationships/image" Target="../media/image84.jpeg"/><Relationship Id="rId86" Type="http://schemas.openxmlformats.org/officeDocument/2006/relationships/image" Target="../media/image85.jpeg"/><Relationship Id="rId87" Type="http://schemas.openxmlformats.org/officeDocument/2006/relationships/image" Target="../media/image86.jpeg"/><Relationship Id="rId88" Type="http://schemas.openxmlformats.org/officeDocument/2006/relationships/image" Target="../media/image87.jpeg"/><Relationship Id="rId89" Type="http://schemas.openxmlformats.org/officeDocument/2006/relationships/image" Target="../media/image88.jpeg"/><Relationship Id="rId90" Type="http://schemas.openxmlformats.org/officeDocument/2006/relationships/image" Target="../media/image89.jpeg"/><Relationship Id="rId91" Type="http://schemas.openxmlformats.org/officeDocument/2006/relationships/image" Target="../media/image90.jpeg"/><Relationship Id="rId92" Type="http://schemas.openxmlformats.org/officeDocument/2006/relationships/image" Target="../media/image91.jpeg"/><Relationship Id="rId93" Type="http://schemas.openxmlformats.org/officeDocument/2006/relationships/image" Target="../media/image92.jpeg"/><Relationship Id="rId94" Type="http://schemas.openxmlformats.org/officeDocument/2006/relationships/image" Target="../media/image93.jpeg"/><Relationship Id="rId95" Type="http://schemas.openxmlformats.org/officeDocument/2006/relationships/image" Target="../media/image94.jpeg"/><Relationship Id="rId96" Type="http://schemas.openxmlformats.org/officeDocument/2006/relationships/image" Target="../media/image95.jpeg"/><Relationship Id="rId97" Type="http://schemas.openxmlformats.org/officeDocument/2006/relationships/image" Target="../media/image96.jpeg"/><Relationship Id="rId98" Type="http://schemas.openxmlformats.org/officeDocument/2006/relationships/image" Target="../media/image97.jpeg"/><Relationship Id="rId99" Type="http://schemas.openxmlformats.org/officeDocument/2006/relationships/image" Target="../media/image2.png"/><Relationship Id="rId100" Type="http://schemas.openxmlformats.org/officeDocument/2006/relationships/image" Target="../media/image98.jpeg"/><Relationship Id="rId101" Type="http://schemas.openxmlformats.org/officeDocument/2006/relationships/image" Target="../media/image99.jpeg"/><Relationship Id="rId102" Type="http://schemas.openxmlformats.org/officeDocument/2006/relationships/image" Target="../media/image100.jpeg"/><Relationship Id="rId103" Type="http://schemas.openxmlformats.org/officeDocument/2006/relationships/image" Target="../media/image101.jpeg"/><Relationship Id="rId104" Type="http://schemas.openxmlformats.org/officeDocument/2006/relationships/image" Target="../media/image102.jpeg"/><Relationship Id="rId105" Type="http://schemas.openxmlformats.org/officeDocument/2006/relationships/image" Target="../media/image103.jpeg"/><Relationship Id="rId106" Type="http://schemas.openxmlformats.org/officeDocument/2006/relationships/image" Target="../media/image104.jpeg"/><Relationship Id="rId107" Type="http://schemas.openxmlformats.org/officeDocument/2006/relationships/image" Target="../media/image105.jpeg"/><Relationship Id="rId108" Type="http://schemas.openxmlformats.org/officeDocument/2006/relationships/image" Target="../media/image106.jpeg"/><Relationship Id="rId109" Type="http://schemas.openxmlformats.org/officeDocument/2006/relationships/image" Target="../media/image107.jpeg"/><Relationship Id="rId110" Type="http://schemas.openxmlformats.org/officeDocument/2006/relationships/image" Target="../media/image108.jpeg"/><Relationship Id="rId111" Type="http://schemas.openxmlformats.org/officeDocument/2006/relationships/image" Target="../media/image109.jpeg"/><Relationship Id="rId112" Type="http://schemas.openxmlformats.org/officeDocument/2006/relationships/image" Target="../media/image110.jpeg"/><Relationship Id="rId113" Type="http://schemas.openxmlformats.org/officeDocument/2006/relationships/image" Target="../media/image111.jpeg"/><Relationship Id="rId114" Type="http://schemas.openxmlformats.org/officeDocument/2006/relationships/image" Target="../media/image112.jpeg"/><Relationship Id="rId115" Type="http://schemas.openxmlformats.org/officeDocument/2006/relationships/image" Target="../media/image113.jpeg"/><Relationship Id="rId116" Type="http://schemas.openxmlformats.org/officeDocument/2006/relationships/image" Target="../media/image1.tif"/><Relationship Id="rId117" Type="http://schemas.openxmlformats.org/officeDocument/2006/relationships/image" Target="../media/image2.tif"/><Relationship Id="rId118" Type="http://schemas.openxmlformats.org/officeDocument/2006/relationships/image" Target="../media/image3.tif"/><Relationship Id="rId119" Type="http://schemas.openxmlformats.org/officeDocument/2006/relationships/image" Target="../media/image4.tif"/><Relationship Id="rId120" Type="http://schemas.openxmlformats.org/officeDocument/2006/relationships/image" Target="../media/image5.tif"/><Relationship Id="rId121" Type="http://schemas.openxmlformats.org/officeDocument/2006/relationships/image" Target="../media/image6.tif"/><Relationship Id="rId122" Type="http://schemas.openxmlformats.org/officeDocument/2006/relationships/image" Target="../media/image3.png"/><Relationship Id="rId123" Type="http://schemas.openxmlformats.org/officeDocument/2006/relationships/image" Target="../media/image4.png"/><Relationship Id="rId124" Type="http://schemas.openxmlformats.org/officeDocument/2006/relationships/image" Target="../media/image5.png"/><Relationship Id="rId125" Type="http://schemas.openxmlformats.org/officeDocument/2006/relationships/image" Target="../media/image6.png"/><Relationship Id="rId126" Type="http://schemas.openxmlformats.org/officeDocument/2006/relationships/image" Target="../media/image114.jpeg"/><Relationship Id="rId127" Type="http://schemas.openxmlformats.org/officeDocument/2006/relationships/image" Target="../media/image115.jpeg"/></Relationships>

</file>

<file path=xl/drawings/drawing1.xml><?xml version="1.0" encoding="utf-8"?>
<xdr:wsDr xmlns:r="http://schemas.openxmlformats.org/officeDocument/2006/relationships" xmlns:a="http://schemas.openxmlformats.org/drawingml/2006/main" xmlns:m="http://schemas.openxmlformats.org/officeDocument/2006/math" xmlns:a14="http://schemas.microsoft.com/office/drawing/2010/main" xmlns:xdr="http://schemas.openxmlformats.org/drawingml/2006/spreadsheetDrawing">
  <xdr:twoCellAnchor>
    <xdr:from>
      <xdr:col>3</xdr:col>
      <xdr:colOff>437950</xdr:colOff>
      <xdr:row>21</xdr:row>
      <xdr:rowOff>65400</xdr:rowOff>
    </xdr:from>
    <xdr:to>
      <xdr:col>3</xdr:col>
      <xdr:colOff>1022150</xdr:colOff>
      <xdr:row>21</xdr:row>
      <xdr:rowOff>878200</xdr:rowOff>
    </xdr:to>
    <xdr:pic>
      <xdr:nvPicPr>
        <xdr:cNvPr id="2" name="image1.jpeg" descr="image1.jpeg"/>
        <xdr:cNvPicPr>
          <a:picLocks noChangeAspect="1"/>
        </xdr:cNvPicPr>
      </xdr:nvPicPr>
      <xdr:blipFill>
        <a:blip r:embed="rId1">
          <a:extLst/>
        </a:blip>
        <a:stretch>
          <a:fillRect/>
        </a:stretch>
      </xdr:blipFill>
      <xdr:spPr>
        <a:xfrm>
          <a:off x="6572050" y="18012405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437950</xdr:colOff>
      <xdr:row>23</xdr:row>
      <xdr:rowOff>47972</xdr:rowOff>
    </xdr:from>
    <xdr:to>
      <xdr:col>3</xdr:col>
      <xdr:colOff>1022150</xdr:colOff>
      <xdr:row>23</xdr:row>
      <xdr:rowOff>860774</xdr:rowOff>
    </xdr:to>
    <xdr:pic>
      <xdr:nvPicPr>
        <xdr:cNvPr id="3" name="image2.jpeg" descr="image2.jpeg"/>
        <xdr:cNvPicPr>
          <a:picLocks noChangeAspect="1"/>
        </xdr:cNvPicPr>
      </xdr:nvPicPr>
      <xdr:blipFill>
        <a:blip r:embed="rId2">
          <a:extLst/>
        </a:blip>
        <a:stretch>
          <a:fillRect/>
        </a:stretch>
      </xdr:blipFill>
      <xdr:spPr>
        <a:xfrm>
          <a:off x="6572050" y="19804727"/>
          <a:ext cx="584201" cy="81280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437950</xdr:colOff>
      <xdr:row>22</xdr:row>
      <xdr:rowOff>58793</xdr:rowOff>
    </xdr:from>
    <xdr:to>
      <xdr:col>3</xdr:col>
      <xdr:colOff>1022150</xdr:colOff>
      <xdr:row>22</xdr:row>
      <xdr:rowOff>871592</xdr:rowOff>
    </xdr:to>
    <xdr:pic>
      <xdr:nvPicPr>
        <xdr:cNvPr id="4" name="image3.jpeg" descr="image3.jpeg"/>
        <xdr:cNvPicPr>
          <a:picLocks noChangeAspect="1"/>
        </xdr:cNvPicPr>
      </xdr:nvPicPr>
      <xdr:blipFill>
        <a:blip r:embed="rId3">
          <a:extLst/>
        </a:blip>
        <a:stretch>
          <a:fillRect/>
        </a:stretch>
      </xdr:blipFill>
      <xdr:spPr>
        <a:xfrm>
          <a:off x="6572050" y="18910673"/>
          <a:ext cx="584201" cy="8128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437950</xdr:colOff>
      <xdr:row>20</xdr:row>
      <xdr:rowOff>25936</xdr:rowOff>
    </xdr:from>
    <xdr:to>
      <xdr:col>3</xdr:col>
      <xdr:colOff>1022150</xdr:colOff>
      <xdr:row>20</xdr:row>
      <xdr:rowOff>838736</xdr:rowOff>
    </xdr:to>
    <xdr:pic>
      <xdr:nvPicPr>
        <xdr:cNvPr id="5" name="image4.jpeg" descr="image4.jpeg"/>
        <xdr:cNvPicPr>
          <a:picLocks noChangeAspect="1"/>
        </xdr:cNvPicPr>
      </xdr:nvPicPr>
      <xdr:blipFill>
        <a:blip r:embed="rId4">
          <a:extLst/>
        </a:blip>
        <a:stretch>
          <a:fillRect/>
        </a:stretch>
      </xdr:blipFill>
      <xdr:spPr>
        <a:xfrm>
          <a:off x="6572050" y="17068066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418900</xdr:colOff>
      <xdr:row>19</xdr:row>
      <xdr:rowOff>43715</xdr:rowOff>
    </xdr:from>
    <xdr:to>
      <xdr:col>3</xdr:col>
      <xdr:colOff>1003100</xdr:colOff>
      <xdr:row>19</xdr:row>
      <xdr:rowOff>856515</xdr:rowOff>
    </xdr:to>
    <xdr:pic>
      <xdr:nvPicPr>
        <xdr:cNvPr id="6" name="image5.jpeg" descr="image5.jpeg"/>
        <xdr:cNvPicPr>
          <a:picLocks noChangeAspect="1"/>
        </xdr:cNvPicPr>
      </xdr:nvPicPr>
      <xdr:blipFill>
        <a:blip r:embed="rId5">
          <a:extLst/>
        </a:blip>
        <a:stretch>
          <a:fillRect/>
        </a:stretch>
      </xdr:blipFill>
      <xdr:spPr>
        <a:xfrm>
          <a:off x="6553000" y="16180970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437950</xdr:colOff>
      <xdr:row>18</xdr:row>
      <xdr:rowOff>33745</xdr:rowOff>
    </xdr:from>
    <xdr:to>
      <xdr:col>3</xdr:col>
      <xdr:colOff>1022150</xdr:colOff>
      <xdr:row>18</xdr:row>
      <xdr:rowOff>846545</xdr:rowOff>
    </xdr:to>
    <xdr:pic>
      <xdr:nvPicPr>
        <xdr:cNvPr id="7" name="image6.jpeg" descr="image6.jpeg"/>
        <xdr:cNvPicPr>
          <a:picLocks noChangeAspect="1"/>
        </xdr:cNvPicPr>
      </xdr:nvPicPr>
      <xdr:blipFill>
        <a:blip r:embed="rId6">
          <a:extLst/>
        </a:blip>
        <a:stretch>
          <a:fillRect/>
        </a:stretch>
      </xdr:blipFill>
      <xdr:spPr>
        <a:xfrm>
          <a:off x="6572050" y="15266125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387150</xdr:colOff>
      <xdr:row>33</xdr:row>
      <xdr:rowOff>45084</xdr:rowOff>
    </xdr:from>
    <xdr:to>
      <xdr:col>3</xdr:col>
      <xdr:colOff>971350</xdr:colOff>
      <xdr:row>33</xdr:row>
      <xdr:rowOff>857884</xdr:rowOff>
    </xdr:to>
    <xdr:pic>
      <xdr:nvPicPr>
        <xdr:cNvPr id="8" name="image7.jpeg" descr="image7.jpeg"/>
        <xdr:cNvPicPr>
          <a:picLocks noChangeAspect="1"/>
        </xdr:cNvPicPr>
      </xdr:nvPicPr>
      <xdr:blipFill>
        <a:blip r:embed="rId7">
          <a:extLst/>
        </a:blip>
        <a:stretch>
          <a:fillRect/>
        </a:stretch>
      </xdr:blipFill>
      <xdr:spPr>
        <a:xfrm>
          <a:off x="6521250" y="28850589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380800</xdr:colOff>
      <xdr:row>32</xdr:row>
      <xdr:rowOff>58153</xdr:rowOff>
    </xdr:from>
    <xdr:to>
      <xdr:col>3</xdr:col>
      <xdr:colOff>965000</xdr:colOff>
      <xdr:row>32</xdr:row>
      <xdr:rowOff>870953</xdr:rowOff>
    </xdr:to>
    <xdr:pic>
      <xdr:nvPicPr>
        <xdr:cNvPr id="9" name="image8.jpeg" descr="image8.jpeg"/>
        <xdr:cNvPicPr>
          <a:picLocks noChangeAspect="1"/>
        </xdr:cNvPicPr>
      </xdr:nvPicPr>
      <xdr:blipFill>
        <a:blip r:embed="rId8">
          <a:extLst/>
        </a:blip>
        <a:stretch>
          <a:fillRect/>
        </a:stretch>
      </xdr:blipFill>
      <xdr:spPr>
        <a:xfrm>
          <a:off x="6514900" y="27958783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387150</xdr:colOff>
      <xdr:row>31</xdr:row>
      <xdr:rowOff>57784</xdr:rowOff>
    </xdr:from>
    <xdr:to>
      <xdr:col>3</xdr:col>
      <xdr:colOff>971350</xdr:colOff>
      <xdr:row>31</xdr:row>
      <xdr:rowOff>870584</xdr:rowOff>
    </xdr:to>
    <xdr:pic>
      <xdr:nvPicPr>
        <xdr:cNvPr id="10" name="image9.jpeg" descr="image9.jpeg"/>
        <xdr:cNvPicPr>
          <a:picLocks noChangeAspect="1"/>
        </xdr:cNvPicPr>
      </xdr:nvPicPr>
      <xdr:blipFill>
        <a:blip r:embed="rId9">
          <a:extLst/>
        </a:blip>
        <a:stretch>
          <a:fillRect/>
        </a:stretch>
      </xdr:blipFill>
      <xdr:spPr>
        <a:xfrm>
          <a:off x="6521250" y="27053539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380800</xdr:colOff>
      <xdr:row>30</xdr:row>
      <xdr:rowOff>31317</xdr:rowOff>
    </xdr:from>
    <xdr:to>
      <xdr:col>3</xdr:col>
      <xdr:colOff>965000</xdr:colOff>
      <xdr:row>30</xdr:row>
      <xdr:rowOff>844117</xdr:rowOff>
    </xdr:to>
    <xdr:pic>
      <xdr:nvPicPr>
        <xdr:cNvPr id="11" name="image10.jpeg" descr="image10.jpeg"/>
        <xdr:cNvPicPr>
          <a:picLocks noChangeAspect="1"/>
        </xdr:cNvPicPr>
      </xdr:nvPicPr>
      <xdr:blipFill>
        <a:blip r:embed="rId10">
          <a:extLst/>
        </a:blip>
        <a:stretch>
          <a:fillRect/>
        </a:stretch>
      </xdr:blipFill>
      <xdr:spPr>
        <a:xfrm>
          <a:off x="6514900" y="26122197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399850</xdr:colOff>
      <xdr:row>29</xdr:row>
      <xdr:rowOff>54014</xdr:rowOff>
    </xdr:from>
    <xdr:to>
      <xdr:col>3</xdr:col>
      <xdr:colOff>984050</xdr:colOff>
      <xdr:row>29</xdr:row>
      <xdr:rowOff>866814</xdr:rowOff>
    </xdr:to>
    <xdr:pic>
      <xdr:nvPicPr>
        <xdr:cNvPr id="12" name="image11.jpeg" descr="image11.jpeg"/>
        <xdr:cNvPicPr>
          <a:picLocks noChangeAspect="1"/>
        </xdr:cNvPicPr>
      </xdr:nvPicPr>
      <xdr:blipFill>
        <a:blip r:embed="rId11">
          <a:extLst/>
        </a:blip>
        <a:stretch>
          <a:fillRect/>
        </a:stretch>
      </xdr:blipFill>
      <xdr:spPr>
        <a:xfrm>
          <a:off x="6533950" y="25240019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399850</xdr:colOff>
      <xdr:row>28</xdr:row>
      <xdr:rowOff>52939</xdr:rowOff>
    </xdr:from>
    <xdr:to>
      <xdr:col>3</xdr:col>
      <xdr:colOff>984050</xdr:colOff>
      <xdr:row>28</xdr:row>
      <xdr:rowOff>865739</xdr:rowOff>
    </xdr:to>
    <xdr:pic>
      <xdr:nvPicPr>
        <xdr:cNvPr id="13" name="image12.jpeg" descr="image12.jpeg"/>
        <xdr:cNvPicPr>
          <a:picLocks noChangeAspect="1"/>
        </xdr:cNvPicPr>
      </xdr:nvPicPr>
      <xdr:blipFill>
        <a:blip r:embed="rId12">
          <a:extLst/>
        </a:blip>
        <a:stretch>
          <a:fillRect/>
        </a:stretch>
      </xdr:blipFill>
      <xdr:spPr>
        <a:xfrm>
          <a:off x="6533950" y="24334069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418900</xdr:colOff>
      <xdr:row>27</xdr:row>
      <xdr:rowOff>76198</xdr:rowOff>
    </xdr:from>
    <xdr:to>
      <xdr:col>3</xdr:col>
      <xdr:colOff>1003100</xdr:colOff>
      <xdr:row>27</xdr:row>
      <xdr:rowOff>889000</xdr:rowOff>
    </xdr:to>
    <xdr:pic>
      <xdr:nvPicPr>
        <xdr:cNvPr id="14" name="image13.jpeg" descr="image13.jpeg"/>
        <xdr:cNvPicPr>
          <a:picLocks noChangeAspect="1"/>
        </xdr:cNvPicPr>
      </xdr:nvPicPr>
      <xdr:blipFill>
        <a:blip r:embed="rId13">
          <a:extLst/>
        </a:blip>
        <a:stretch>
          <a:fillRect/>
        </a:stretch>
      </xdr:blipFill>
      <xdr:spPr>
        <a:xfrm>
          <a:off x="6553000" y="23452453"/>
          <a:ext cx="584201" cy="81280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418900</xdr:colOff>
      <xdr:row>26</xdr:row>
      <xdr:rowOff>58407</xdr:rowOff>
    </xdr:from>
    <xdr:to>
      <xdr:col>3</xdr:col>
      <xdr:colOff>1003100</xdr:colOff>
      <xdr:row>26</xdr:row>
      <xdr:rowOff>871207</xdr:rowOff>
    </xdr:to>
    <xdr:pic>
      <xdr:nvPicPr>
        <xdr:cNvPr id="15" name="image14.jpeg" descr="image14.jpeg"/>
        <xdr:cNvPicPr>
          <a:picLocks noChangeAspect="1"/>
        </xdr:cNvPicPr>
      </xdr:nvPicPr>
      <xdr:blipFill>
        <a:blip r:embed="rId14">
          <a:extLst/>
        </a:blip>
        <a:stretch>
          <a:fillRect/>
        </a:stretch>
      </xdr:blipFill>
      <xdr:spPr>
        <a:xfrm>
          <a:off x="6553000" y="22529787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437950</xdr:colOff>
      <xdr:row>25</xdr:row>
      <xdr:rowOff>67331</xdr:rowOff>
    </xdr:from>
    <xdr:to>
      <xdr:col>3</xdr:col>
      <xdr:colOff>1022150</xdr:colOff>
      <xdr:row>25</xdr:row>
      <xdr:rowOff>880131</xdr:rowOff>
    </xdr:to>
    <xdr:pic>
      <xdr:nvPicPr>
        <xdr:cNvPr id="16" name="image15.jpeg" descr="image15.jpeg"/>
        <xdr:cNvPicPr>
          <a:picLocks noChangeAspect="1"/>
        </xdr:cNvPicPr>
      </xdr:nvPicPr>
      <xdr:blipFill>
        <a:blip r:embed="rId15">
          <a:extLst/>
        </a:blip>
        <a:stretch>
          <a:fillRect/>
        </a:stretch>
      </xdr:blipFill>
      <xdr:spPr>
        <a:xfrm>
          <a:off x="6572050" y="21633836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342700</xdr:colOff>
      <xdr:row>38</xdr:row>
      <xdr:rowOff>83866</xdr:rowOff>
    </xdr:from>
    <xdr:to>
      <xdr:col>3</xdr:col>
      <xdr:colOff>1041200</xdr:colOff>
      <xdr:row>38</xdr:row>
      <xdr:rowOff>782366</xdr:rowOff>
    </xdr:to>
    <xdr:pic>
      <xdr:nvPicPr>
        <xdr:cNvPr id="17" name="image16.jpeg" descr="image16.jpeg"/>
        <xdr:cNvPicPr>
          <a:picLocks noChangeAspect="1"/>
        </xdr:cNvPicPr>
      </xdr:nvPicPr>
      <xdr:blipFill>
        <a:blip r:embed="rId16">
          <a:extLst/>
        </a:blip>
        <a:stretch>
          <a:fillRect/>
        </a:stretch>
      </xdr:blipFill>
      <xdr:spPr>
        <a:xfrm>
          <a:off x="6476800" y="33556621"/>
          <a:ext cx="698501" cy="698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349050</xdr:colOff>
      <xdr:row>37</xdr:row>
      <xdr:rowOff>218075</xdr:rowOff>
    </xdr:from>
    <xdr:to>
      <xdr:col>3</xdr:col>
      <xdr:colOff>1047550</xdr:colOff>
      <xdr:row>37</xdr:row>
      <xdr:rowOff>916575</xdr:rowOff>
    </xdr:to>
    <xdr:pic>
      <xdr:nvPicPr>
        <xdr:cNvPr id="18" name="image17.jpeg" descr="image17.jpeg"/>
        <xdr:cNvPicPr>
          <a:picLocks noChangeAspect="1"/>
        </xdr:cNvPicPr>
      </xdr:nvPicPr>
      <xdr:blipFill>
        <a:blip r:embed="rId17">
          <a:extLst/>
        </a:blip>
        <a:stretch>
          <a:fillRect/>
        </a:stretch>
      </xdr:blipFill>
      <xdr:spPr>
        <a:xfrm>
          <a:off x="6483150" y="32624030"/>
          <a:ext cx="698501" cy="698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342700</xdr:colOff>
      <xdr:row>35</xdr:row>
      <xdr:rowOff>133342</xdr:rowOff>
    </xdr:from>
    <xdr:to>
      <xdr:col>3</xdr:col>
      <xdr:colOff>1041200</xdr:colOff>
      <xdr:row>35</xdr:row>
      <xdr:rowOff>831842</xdr:rowOff>
    </xdr:to>
    <xdr:pic>
      <xdr:nvPicPr>
        <xdr:cNvPr id="19" name="image18.jpeg" descr="image18.jpeg"/>
        <xdr:cNvPicPr>
          <a:picLocks noChangeAspect="1"/>
        </xdr:cNvPicPr>
      </xdr:nvPicPr>
      <xdr:blipFill>
        <a:blip r:embed="rId18">
          <a:extLst/>
        </a:blip>
        <a:stretch>
          <a:fillRect/>
        </a:stretch>
      </xdr:blipFill>
      <xdr:spPr>
        <a:xfrm>
          <a:off x="6476800" y="30729547"/>
          <a:ext cx="698501" cy="698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349050</xdr:colOff>
      <xdr:row>34</xdr:row>
      <xdr:rowOff>85640</xdr:rowOff>
    </xdr:from>
    <xdr:to>
      <xdr:col>3</xdr:col>
      <xdr:colOff>1047550</xdr:colOff>
      <xdr:row>34</xdr:row>
      <xdr:rowOff>784140</xdr:rowOff>
    </xdr:to>
    <xdr:pic>
      <xdr:nvPicPr>
        <xdr:cNvPr id="20" name="image19.jpeg" descr="image19.jpeg"/>
        <xdr:cNvPicPr>
          <a:picLocks noChangeAspect="1"/>
        </xdr:cNvPicPr>
      </xdr:nvPicPr>
      <xdr:blipFill>
        <a:blip r:embed="rId19">
          <a:extLst/>
        </a:blip>
        <a:stretch>
          <a:fillRect/>
        </a:stretch>
      </xdr:blipFill>
      <xdr:spPr>
        <a:xfrm>
          <a:off x="6483150" y="29776970"/>
          <a:ext cx="698501" cy="698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437950</xdr:colOff>
      <xdr:row>46</xdr:row>
      <xdr:rowOff>41400</xdr:rowOff>
    </xdr:from>
    <xdr:to>
      <xdr:col>3</xdr:col>
      <xdr:colOff>1022150</xdr:colOff>
      <xdr:row>46</xdr:row>
      <xdr:rowOff>854200</xdr:rowOff>
    </xdr:to>
    <xdr:pic>
      <xdr:nvPicPr>
        <xdr:cNvPr id="21" name="image20.jpeg" descr="image20.jpeg"/>
        <xdr:cNvPicPr>
          <a:picLocks noChangeAspect="1"/>
        </xdr:cNvPicPr>
      </xdr:nvPicPr>
      <xdr:blipFill>
        <a:blip r:embed="rId20">
          <a:extLst/>
        </a:blip>
        <a:stretch>
          <a:fillRect/>
        </a:stretch>
      </xdr:blipFill>
      <xdr:spPr>
        <a:xfrm>
          <a:off x="6572050" y="40753155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437950</xdr:colOff>
      <xdr:row>45</xdr:row>
      <xdr:rowOff>64050</xdr:rowOff>
    </xdr:from>
    <xdr:to>
      <xdr:col>3</xdr:col>
      <xdr:colOff>1022150</xdr:colOff>
      <xdr:row>45</xdr:row>
      <xdr:rowOff>876850</xdr:rowOff>
    </xdr:to>
    <xdr:pic>
      <xdr:nvPicPr>
        <xdr:cNvPr id="22" name="image21.jpeg" descr="image21.jpeg"/>
        <xdr:cNvPicPr>
          <a:picLocks noChangeAspect="1"/>
        </xdr:cNvPicPr>
      </xdr:nvPicPr>
      <xdr:blipFill>
        <a:blip r:embed="rId21">
          <a:extLst/>
        </a:blip>
        <a:stretch>
          <a:fillRect/>
        </a:stretch>
      </xdr:blipFill>
      <xdr:spPr>
        <a:xfrm>
          <a:off x="6572050" y="39870930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399850</xdr:colOff>
      <xdr:row>44</xdr:row>
      <xdr:rowOff>58165</xdr:rowOff>
    </xdr:from>
    <xdr:to>
      <xdr:col>3</xdr:col>
      <xdr:colOff>984050</xdr:colOff>
      <xdr:row>44</xdr:row>
      <xdr:rowOff>870965</xdr:rowOff>
    </xdr:to>
    <xdr:pic>
      <xdr:nvPicPr>
        <xdr:cNvPr id="23" name="image22.jpeg" descr="image22.jpeg"/>
        <xdr:cNvPicPr>
          <a:picLocks noChangeAspect="1"/>
        </xdr:cNvPicPr>
      </xdr:nvPicPr>
      <xdr:blipFill>
        <a:blip r:embed="rId22">
          <a:extLst/>
        </a:blip>
        <a:stretch>
          <a:fillRect/>
        </a:stretch>
      </xdr:blipFill>
      <xdr:spPr>
        <a:xfrm>
          <a:off x="6533950" y="38960170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374450</xdr:colOff>
      <xdr:row>43</xdr:row>
      <xdr:rowOff>50866</xdr:rowOff>
    </xdr:from>
    <xdr:to>
      <xdr:col>3</xdr:col>
      <xdr:colOff>958650</xdr:colOff>
      <xdr:row>43</xdr:row>
      <xdr:rowOff>863666</xdr:rowOff>
    </xdr:to>
    <xdr:pic>
      <xdr:nvPicPr>
        <xdr:cNvPr id="24" name="image23.jpeg" descr="image23.jpeg"/>
        <xdr:cNvPicPr>
          <a:picLocks noChangeAspect="1"/>
        </xdr:cNvPicPr>
      </xdr:nvPicPr>
      <xdr:blipFill>
        <a:blip r:embed="rId23">
          <a:extLst/>
        </a:blip>
        <a:stretch>
          <a:fillRect/>
        </a:stretch>
      </xdr:blipFill>
      <xdr:spPr>
        <a:xfrm>
          <a:off x="6508550" y="38047996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133150</xdr:colOff>
      <xdr:row>42</xdr:row>
      <xdr:rowOff>23612</xdr:rowOff>
    </xdr:from>
    <xdr:to>
      <xdr:col>3</xdr:col>
      <xdr:colOff>1288850</xdr:colOff>
      <xdr:row>42</xdr:row>
      <xdr:rowOff>849112</xdr:rowOff>
    </xdr:to>
    <xdr:pic>
      <xdr:nvPicPr>
        <xdr:cNvPr id="25" name="image24.jpeg" descr="image24.jpeg"/>
        <xdr:cNvPicPr>
          <a:picLocks noChangeAspect="1"/>
        </xdr:cNvPicPr>
      </xdr:nvPicPr>
      <xdr:blipFill>
        <a:blip r:embed="rId24">
          <a:extLst/>
        </a:blip>
        <a:stretch>
          <a:fillRect/>
        </a:stretch>
      </xdr:blipFill>
      <xdr:spPr>
        <a:xfrm>
          <a:off x="6267250" y="37115867"/>
          <a:ext cx="1155701" cy="825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152200</xdr:colOff>
      <xdr:row>41</xdr:row>
      <xdr:rowOff>40439</xdr:rowOff>
    </xdr:from>
    <xdr:to>
      <xdr:col>3</xdr:col>
      <xdr:colOff>1307900</xdr:colOff>
      <xdr:row>41</xdr:row>
      <xdr:rowOff>865939</xdr:rowOff>
    </xdr:to>
    <xdr:pic>
      <xdr:nvPicPr>
        <xdr:cNvPr id="26" name="image25.jpeg" descr="image25.jpeg"/>
        <xdr:cNvPicPr>
          <a:picLocks noChangeAspect="1"/>
        </xdr:cNvPicPr>
      </xdr:nvPicPr>
      <xdr:blipFill>
        <a:blip r:embed="rId25">
          <a:extLst/>
        </a:blip>
        <a:stretch>
          <a:fillRect/>
        </a:stretch>
      </xdr:blipFill>
      <xdr:spPr>
        <a:xfrm>
          <a:off x="6286300" y="36227819"/>
          <a:ext cx="1155701" cy="825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374450</xdr:colOff>
      <xdr:row>39</xdr:row>
      <xdr:rowOff>40179</xdr:rowOff>
    </xdr:from>
    <xdr:to>
      <xdr:col>3</xdr:col>
      <xdr:colOff>958650</xdr:colOff>
      <xdr:row>39</xdr:row>
      <xdr:rowOff>852979</xdr:rowOff>
    </xdr:to>
    <xdr:pic>
      <xdr:nvPicPr>
        <xdr:cNvPr id="27" name="image26.jpeg" descr="image26.jpeg"/>
        <xdr:cNvPicPr>
          <a:picLocks noChangeAspect="1"/>
        </xdr:cNvPicPr>
      </xdr:nvPicPr>
      <xdr:blipFill>
        <a:blip r:embed="rId26">
          <a:extLst/>
        </a:blip>
        <a:stretch>
          <a:fillRect/>
        </a:stretch>
      </xdr:blipFill>
      <xdr:spPr>
        <a:xfrm>
          <a:off x="6508550" y="34417809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133150</xdr:colOff>
      <xdr:row>24</xdr:row>
      <xdr:rowOff>50022</xdr:rowOff>
    </xdr:from>
    <xdr:to>
      <xdr:col>3</xdr:col>
      <xdr:colOff>1288850</xdr:colOff>
      <xdr:row>24</xdr:row>
      <xdr:rowOff>875520</xdr:rowOff>
    </xdr:to>
    <xdr:pic>
      <xdr:nvPicPr>
        <xdr:cNvPr id="28" name="image27.jpeg" descr="image27.jpeg"/>
        <xdr:cNvPicPr>
          <a:picLocks noChangeAspect="1"/>
        </xdr:cNvPicPr>
      </xdr:nvPicPr>
      <xdr:blipFill>
        <a:blip r:embed="rId27">
          <a:extLst/>
        </a:blip>
        <a:stretch>
          <a:fillRect/>
        </a:stretch>
      </xdr:blipFill>
      <xdr:spPr>
        <a:xfrm>
          <a:off x="6267250" y="20711652"/>
          <a:ext cx="1155701" cy="82549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387150</xdr:colOff>
      <xdr:row>40</xdr:row>
      <xdr:rowOff>62112</xdr:rowOff>
    </xdr:from>
    <xdr:to>
      <xdr:col>3</xdr:col>
      <xdr:colOff>971350</xdr:colOff>
      <xdr:row>40</xdr:row>
      <xdr:rowOff>874912</xdr:rowOff>
    </xdr:to>
    <xdr:pic>
      <xdr:nvPicPr>
        <xdr:cNvPr id="29" name="image28.jpeg" descr="image28.jpeg"/>
        <xdr:cNvPicPr>
          <a:picLocks noChangeAspect="1"/>
        </xdr:cNvPicPr>
      </xdr:nvPicPr>
      <xdr:blipFill>
        <a:blip r:embed="rId28">
          <a:extLst/>
        </a:blip>
        <a:stretch>
          <a:fillRect/>
        </a:stretch>
      </xdr:blipFill>
      <xdr:spPr>
        <a:xfrm>
          <a:off x="6521250" y="35344617"/>
          <a:ext cx="584201" cy="812801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171250</xdr:colOff>
      <xdr:row>117</xdr:row>
      <xdr:rowOff>43754</xdr:rowOff>
    </xdr:from>
    <xdr:to>
      <xdr:col>3</xdr:col>
      <xdr:colOff>1326950</xdr:colOff>
      <xdr:row>117</xdr:row>
      <xdr:rowOff>869254</xdr:rowOff>
    </xdr:to>
    <xdr:pic>
      <xdr:nvPicPr>
        <xdr:cNvPr id="30" name="image29.jpeg" descr="image29.jpeg"/>
        <xdr:cNvPicPr>
          <a:picLocks noChangeAspect="1"/>
        </xdr:cNvPicPr>
      </xdr:nvPicPr>
      <xdr:blipFill>
        <a:blip r:embed="rId29">
          <a:extLst/>
        </a:blip>
        <a:stretch>
          <a:fillRect/>
        </a:stretch>
      </xdr:blipFill>
      <xdr:spPr>
        <a:xfrm>
          <a:off x="6305350" y="105258809"/>
          <a:ext cx="1155701" cy="825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450650</xdr:colOff>
      <xdr:row>116</xdr:row>
      <xdr:rowOff>56820</xdr:rowOff>
    </xdr:from>
    <xdr:to>
      <xdr:col>3</xdr:col>
      <xdr:colOff>1034850</xdr:colOff>
      <xdr:row>116</xdr:row>
      <xdr:rowOff>869620</xdr:rowOff>
    </xdr:to>
    <xdr:pic>
      <xdr:nvPicPr>
        <xdr:cNvPr id="31" name="image30.jpeg" descr="image30.jpeg"/>
        <xdr:cNvPicPr>
          <a:picLocks noChangeAspect="1"/>
        </xdr:cNvPicPr>
      </xdr:nvPicPr>
      <xdr:blipFill>
        <a:blip r:embed="rId30">
          <a:extLst/>
        </a:blip>
        <a:stretch>
          <a:fillRect/>
        </a:stretch>
      </xdr:blipFill>
      <xdr:spPr>
        <a:xfrm>
          <a:off x="6584750" y="104367000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431600</xdr:colOff>
      <xdr:row>115</xdr:row>
      <xdr:rowOff>71039</xdr:rowOff>
    </xdr:from>
    <xdr:to>
      <xdr:col>3</xdr:col>
      <xdr:colOff>1015800</xdr:colOff>
      <xdr:row>115</xdr:row>
      <xdr:rowOff>883839</xdr:rowOff>
    </xdr:to>
    <xdr:pic>
      <xdr:nvPicPr>
        <xdr:cNvPr id="32" name="image31.jpeg" descr="image31.jpeg"/>
        <xdr:cNvPicPr>
          <a:picLocks noChangeAspect="1"/>
        </xdr:cNvPicPr>
      </xdr:nvPicPr>
      <xdr:blipFill>
        <a:blip r:embed="rId31">
          <a:extLst/>
        </a:blip>
        <a:stretch>
          <a:fillRect/>
        </a:stretch>
      </xdr:blipFill>
      <xdr:spPr>
        <a:xfrm>
          <a:off x="6565700" y="103476344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374450</xdr:colOff>
      <xdr:row>59</xdr:row>
      <xdr:rowOff>48913</xdr:rowOff>
    </xdr:from>
    <xdr:to>
      <xdr:col>3</xdr:col>
      <xdr:colOff>958650</xdr:colOff>
      <xdr:row>59</xdr:row>
      <xdr:rowOff>861713</xdr:rowOff>
    </xdr:to>
    <xdr:pic>
      <xdr:nvPicPr>
        <xdr:cNvPr id="33" name="image32.jpeg" descr="image32.jpeg"/>
        <xdr:cNvPicPr>
          <a:picLocks noChangeAspect="1"/>
        </xdr:cNvPicPr>
      </xdr:nvPicPr>
      <xdr:blipFill>
        <a:blip r:embed="rId32">
          <a:extLst/>
        </a:blip>
        <a:stretch>
          <a:fillRect/>
        </a:stretch>
      </xdr:blipFill>
      <xdr:spPr>
        <a:xfrm>
          <a:off x="6508550" y="52781218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387150</xdr:colOff>
      <xdr:row>58</xdr:row>
      <xdr:rowOff>40870</xdr:rowOff>
    </xdr:from>
    <xdr:to>
      <xdr:col>3</xdr:col>
      <xdr:colOff>971350</xdr:colOff>
      <xdr:row>58</xdr:row>
      <xdr:rowOff>853670</xdr:rowOff>
    </xdr:to>
    <xdr:pic>
      <xdr:nvPicPr>
        <xdr:cNvPr id="34" name="image33.jpeg" descr="image33.jpeg"/>
        <xdr:cNvPicPr>
          <a:picLocks noChangeAspect="1"/>
        </xdr:cNvPicPr>
      </xdr:nvPicPr>
      <xdr:blipFill>
        <a:blip r:embed="rId33">
          <a:extLst/>
        </a:blip>
        <a:stretch>
          <a:fillRect/>
        </a:stretch>
      </xdr:blipFill>
      <xdr:spPr>
        <a:xfrm>
          <a:off x="6521250" y="51868300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399850</xdr:colOff>
      <xdr:row>54</xdr:row>
      <xdr:rowOff>77835</xdr:rowOff>
    </xdr:from>
    <xdr:to>
      <xdr:col>3</xdr:col>
      <xdr:colOff>984050</xdr:colOff>
      <xdr:row>54</xdr:row>
      <xdr:rowOff>890635</xdr:rowOff>
    </xdr:to>
    <xdr:pic>
      <xdr:nvPicPr>
        <xdr:cNvPr id="35" name="image34.jpeg" descr="image34.jpeg"/>
        <xdr:cNvPicPr>
          <a:picLocks noChangeAspect="1"/>
        </xdr:cNvPicPr>
      </xdr:nvPicPr>
      <xdr:blipFill>
        <a:blip r:embed="rId34">
          <a:extLst/>
        </a:blip>
        <a:stretch>
          <a:fillRect/>
        </a:stretch>
      </xdr:blipFill>
      <xdr:spPr>
        <a:xfrm>
          <a:off x="6533950" y="48285765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399850</xdr:colOff>
      <xdr:row>53</xdr:row>
      <xdr:rowOff>44585</xdr:rowOff>
    </xdr:from>
    <xdr:to>
      <xdr:col>3</xdr:col>
      <xdr:colOff>984050</xdr:colOff>
      <xdr:row>53</xdr:row>
      <xdr:rowOff>857385</xdr:rowOff>
    </xdr:to>
    <xdr:pic>
      <xdr:nvPicPr>
        <xdr:cNvPr id="36" name="image35.jpeg" descr="image35.jpeg"/>
        <xdr:cNvPicPr>
          <a:picLocks noChangeAspect="1"/>
        </xdr:cNvPicPr>
      </xdr:nvPicPr>
      <xdr:blipFill>
        <a:blip r:embed="rId35">
          <a:extLst/>
        </a:blip>
        <a:stretch>
          <a:fillRect/>
        </a:stretch>
      </xdr:blipFill>
      <xdr:spPr>
        <a:xfrm>
          <a:off x="6533950" y="47347640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399850</xdr:colOff>
      <xdr:row>52</xdr:row>
      <xdr:rowOff>65706</xdr:rowOff>
    </xdr:from>
    <xdr:to>
      <xdr:col>3</xdr:col>
      <xdr:colOff>984050</xdr:colOff>
      <xdr:row>52</xdr:row>
      <xdr:rowOff>878506</xdr:rowOff>
    </xdr:to>
    <xdr:pic>
      <xdr:nvPicPr>
        <xdr:cNvPr id="37" name="image36.jpeg" descr="image36.jpeg"/>
        <xdr:cNvPicPr>
          <a:picLocks noChangeAspect="1"/>
        </xdr:cNvPicPr>
      </xdr:nvPicPr>
      <xdr:blipFill>
        <a:blip r:embed="rId36">
          <a:extLst/>
        </a:blip>
        <a:stretch>
          <a:fillRect/>
        </a:stretch>
      </xdr:blipFill>
      <xdr:spPr>
        <a:xfrm>
          <a:off x="6533950" y="46463886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399850</xdr:colOff>
      <xdr:row>50</xdr:row>
      <xdr:rowOff>20816</xdr:rowOff>
    </xdr:from>
    <xdr:to>
      <xdr:col>3</xdr:col>
      <xdr:colOff>984050</xdr:colOff>
      <xdr:row>50</xdr:row>
      <xdr:rowOff>833616</xdr:rowOff>
    </xdr:to>
    <xdr:pic>
      <xdr:nvPicPr>
        <xdr:cNvPr id="38" name="image37.jpeg" descr="image37.jpeg"/>
        <xdr:cNvPicPr>
          <a:picLocks noChangeAspect="1"/>
        </xdr:cNvPicPr>
      </xdr:nvPicPr>
      <xdr:blipFill>
        <a:blip r:embed="rId37">
          <a:extLst/>
        </a:blip>
        <a:stretch>
          <a:fillRect/>
        </a:stretch>
      </xdr:blipFill>
      <xdr:spPr>
        <a:xfrm>
          <a:off x="6533950" y="44609246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390325</xdr:colOff>
      <xdr:row>49</xdr:row>
      <xdr:rowOff>82837</xdr:rowOff>
    </xdr:from>
    <xdr:to>
      <xdr:col>3</xdr:col>
      <xdr:colOff>974525</xdr:colOff>
      <xdr:row>49</xdr:row>
      <xdr:rowOff>895637</xdr:rowOff>
    </xdr:to>
    <xdr:pic>
      <xdr:nvPicPr>
        <xdr:cNvPr id="39" name="image38.jpeg" descr="image38.jpeg"/>
        <xdr:cNvPicPr>
          <a:picLocks noChangeAspect="1"/>
        </xdr:cNvPicPr>
      </xdr:nvPicPr>
      <xdr:blipFill>
        <a:blip r:embed="rId38">
          <a:extLst/>
        </a:blip>
        <a:stretch>
          <a:fillRect/>
        </a:stretch>
      </xdr:blipFill>
      <xdr:spPr>
        <a:xfrm>
          <a:off x="6524425" y="43680667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431600</xdr:colOff>
      <xdr:row>63</xdr:row>
      <xdr:rowOff>66766</xdr:rowOff>
    </xdr:from>
    <xdr:to>
      <xdr:col>3</xdr:col>
      <xdr:colOff>1003100</xdr:colOff>
      <xdr:row>63</xdr:row>
      <xdr:rowOff>874488</xdr:rowOff>
    </xdr:to>
    <xdr:pic>
      <xdr:nvPicPr>
        <xdr:cNvPr id="40" name="image39.jpeg" descr="image39.jpeg"/>
        <xdr:cNvPicPr>
          <a:picLocks noChangeAspect="1"/>
        </xdr:cNvPicPr>
      </xdr:nvPicPr>
      <xdr:blipFill>
        <a:blip r:embed="rId39">
          <a:extLst/>
        </a:blip>
        <a:stretch>
          <a:fillRect/>
        </a:stretch>
      </xdr:blipFill>
      <xdr:spPr>
        <a:xfrm>
          <a:off x="6565700" y="56418571"/>
          <a:ext cx="571501" cy="807723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431600</xdr:colOff>
      <xdr:row>119</xdr:row>
      <xdr:rowOff>54321</xdr:rowOff>
    </xdr:from>
    <xdr:to>
      <xdr:col>3</xdr:col>
      <xdr:colOff>1003100</xdr:colOff>
      <xdr:row>119</xdr:row>
      <xdr:rowOff>862991</xdr:rowOff>
    </xdr:to>
    <xdr:pic>
      <xdr:nvPicPr>
        <xdr:cNvPr id="41" name="image40.jpeg" descr="image40.jpeg"/>
        <xdr:cNvPicPr>
          <a:picLocks noChangeAspect="1"/>
        </xdr:cNvPicPr>
      </xdr:nvPicPr>
      <xdr:blipFill>
        <a:blip r:embed="rId40">
          <a:extLst/>
        </a:blip>
        <a:stretch>
          <a:fillRect/>
        </a:stretch>
      </xdr:blipFill>
      <xdr:spPr>
        <a:xfrm>
          <a:off x="6565700" y="107079126"/>
          <a:ext cx="571501" cy="80867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399850</xdr:colOff>
      <xdr:row>62</xdr:row>
      <xdr:rowOff>133981</xdr:rowOff>
    </xdr:from>
    <xdr:to>
      <xdr:col>3</xdr:col>
      <xdr:colOff>1009450</xdr:colOff>
      <xdr:row>62</xdr:row>
      <xdr:rowOff>743581</xdr:rowOff>
    </xdr:to>
    <xdr:pic>
      <xdr:nvPicPr>
        <xdr:cNvPr id="42" name="image41.jpeg" descr="image41.jpeg"/>
        <xdr:cNvPicPr>
          <a:picLocks noChangeAspect="1"/>
        </xdr:cNvPicPr>
      </xdr:nvPicPr>
      <xdr:blipFill>
        <a:blip r:embed="rId41">
          <a:extLst/>
        </a:blip>
        <a:stretch>
          <a:fillRect/>
        </a:stretch>
      </xdr:blipFill>
      <xdr:spPr>
        <a:xfrm>
          <a:off x="6533950" y="55580911"/>
          <a:ext cx="609601" cy="6096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450650</xdr:colOff>
      <xdr:row>6</xdr:row>
      <xdr:rowOff>106375</xdr:rowOff>
    </xdr:from>
    <xdr:to>
      <xdr:col>3</xdr:col>
      <xdr:colOff>945950</xdr:colOff>
      <xdr:row>6</xdr:row>
      <xdr:rowOff>817575</xdr:rowOff>
    </xdr:to>
    <xdr:pic>
      <xdr:nvPicPr>
        <xdr:cNvPr id="43" name="image42.jpeg" descr="image42.jpeg"/>
        <xdr:cNvPicPr>
          <a:picLocks noChangeAspect="1"/>
        </xdr:cNvPicPr>
      </xdr:nvPicPr>
      <xdr:blipFill>
        <a:blip r:embed="rId42">
          <a:extLst/>
        </a:blip>
        <a:stretch>
          <a:fillRect/>
        </a:stretch>
      </xdr:blipFill>
      <xdr:spPr>
        <a:xfrm>
          <a:off x="6584750" y="4480255"/>
          <a:ext cx="495301" cy="711201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450650</xdr:colOff>
      <xdr:row>5</xdr:row>
      <xdr:rowOff>117438</xdr:rowOff>
    </xdr:from>
    <xdr:to>
      <xdr:col>3</xdr:col>
      <xdr:colOff>945950</xdr:colOff>
      <xdr:row>5</xdr:row>
      <xdr:rowOff>828638</xdr:rowOff>
    </xdr:to>
    <xdr:pic>
      <xdr:nvPicPr>
        <xdr:cNvPr id="44" name="image43.jpeg" descr="image43.jpeg"/>
        <xdr:cNvPicPr>
          <a:picLocks noChangeAspect="1"/>
        </xdr:cNvPicPr>
      </xdr:nvPicPr>
      <xdr:blipFill>
        <a:blip r:embed="rId43">
          <a:extLst/>
        </a:blip>
        <a:stretch>
          <a:fillRect/>
        </a:stretch>
      </xdr:blipFill>
      <xdr:spPr>
        <a:xfrm>
          <a:off x="6584750" y="3586443"/>
          <a:ext cx="495301" cy="711201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450650</xdr:colOff>
      <xdr:row>3</xdr:row>
      <xdr:rowOff>127017</xdr:rowOff>
    </xdr:from>
    <xdr:to>
      <xdr:col>3</xdr:col>
      <xdr:colOff>945950</xdr:colOff>
      <xdr:row>3</xdr:row>
      <xdr:rowOff>838218</xdr:rowOff>
    </xdr:to>
    <xdr:pic>
      <xdr:nvPicPr>
        <xdr:cNvPr id="45" name="image44.jpeg" descr="image44.jpeg"/>
        <xdr:cNvPicPr>
          <a:picLocks noChangeAspect="1"/>
        </xdr:cNvPicPr>
      </xdr:nvPicPr>
      <xdr:blipFill>
        <a:blip r:embed="rId44">
          <a:extLst/>
        </a:blip>
        <a:stretch>
          <a:fillRect/>
        </a:stretch>
      </xdr:blipFill>
      <xdr:spPr>
        <a:xfrm>
          <a:off x="6584750" y="1786272"/>
          <a:ext cx="495301" cy="711202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469700</xdr:colOff>
      <xdr:row>4</xdr:row>
      <xdr:rowOff>96147</xdr:rowOff>
    </xdr:from>
    <xdr:to>
      <xdr:col>3</xdr:col>
      <xdr:colOff>965000</xdr:colOff>
      <xdr:row>4</xdr:row>
      <xdr:rowOff>807351</xdr:rowOff>
    </xdr:to>
    <xdr:pic>
      <xdr:nvPicPr>
        <xdr:cNvPr id="46" name="image45.jpeg" descr="image45.jpeg"/>
        <xdr:cNvPicPr>
          <a:picLocks noChangeAspect="1"/>
        </xdr:cNvPicPr>
      </xdr:nvPicPr>
      <xdr:blipFill>
        <a:blip r:embed="rId45">
          <a:extLst/>
        </a:blip>
        <a:stretch>
          <a:fillRect/>
        </a:stretch>
      </xdr:blipFill>
      <xdr:spPr>
        <a:xfrm>
          <a:off x="6603800" y="2660277"/>
          <a:ext cx="495301" cy="711205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387150</xdr:colOff>
      <xdr:row>15</xdr:row>
      <xdr:rowOff>50441</xdr:rowOff>
    </xdr:from>
    <xdr:to>
      <xdr:col>3</xdr:col>
      <xdr:colOff>971350</xdr:colOff>
      <xdr:row>15</xdr:row>
      <xdr:rowOff>863243</xdr:rowOff>
    </xdr:to>
    <xdr:pic>
      <xdr:nvPicPr>
        <xdr:cNvPr id="47" name="image46.jpeg" descr="image46.jpeg"/>
        <xdr:cNvPicPr>
          <a:picLocks noChangeAspect="1"/>
        </xdr:cNvPicPr>
      </xdr:nvPicPr>
      <xdr:blipFill>
        <a:blip r:embed="rId46">
          <a:extLst/>
        </a:blip>
        <a:stretch>
          <a:fillRect/>
        </a:stretch>
      </xdr:blipFill>
      <xdr:spPr>
        <a:xfrm>
          <a:off x="6521250" y="12568196"/>
          <a:ext cx="584201" cy="81280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399850</xdr:colOff>
      <xdr:row>17</xdr:row>
      <xdr:rowOff>33103</xdr:rowOff>
    </xdr:from>
    <xdr:to>
      <xdr:col>3</xdr:col>
      <xdr:colOff>984050</xdr:colOff>
      <xdr:row>17</xdr:row>
      <xdr:rowOff>845903</xdr:rowOff>
    </xdr:to>
    <xdr:pic>
      <xdr:nvPicPr>
        <xdr:cNvPr id="48" name="image47.jpeg" descr="image47.jpeg"/>
        <xdr:cNvPicPr>
          <a:picLocks noChangeAspect="1"/>
        </xdr:cNvPicPr>
      </xdr:nvPicPr>
      <xdr:blipFill>
        <a:blip r:embed="rId47">
          <a:extLst/>
        </a:blip>
        <a:stretch>
          <a:fillRect/>
        </a:stretch>
      </xdr:blipFill>
      <xdr:spPr>
        <a:xfrm>
          <a:off x="6533950" y="14360608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387150</xdr:colOff>
      <xdr:row>16</xdr:row>
      <xdr:rowOff>42845</xdr:rowOff>
    </xdr:from>
    <xdr:to>
      <xdr:col>3</xdr:col>
      <xdr:colOff>971350</xdr:colOff>
      <xdr:row>16</xdr:row>
      <xdr:rowOff>855647</xdr:rowOff>
    </xdr:to>
    <xdr:pic>
      <xdr:nvPicPr>
        <xdr:cNvPr id="49" name="image48.jpeg" descr="image48.jpeg"/>
        <xdr:cNvPicPr>
          <a:picLocks noChangeAspect="1"/>
        </xdr:cNvPicPr>
      </xdr:nvPicPr>
      <xdr:blipFill>
        <a:blip r:embed="rId48">
          <a:extLst/>
        </a:blip>
        <a:stretch>
          <a:fillRect/>
        </a:stretch>
      </xdr:blipFill>
      <xdr:spPr>
        <a:xfrm>
          <a:off x="6521250" y="13465475"/>
          <a:ext cx="584201" cy="81280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399850</xdr:colOff>
      <xdr:row>14</xdr:row>
      <xdr:rowOff>34924</xdr:rowOff>
    </xdr:from>
    <xdr:to>
      <xdr:col>3</xdr:col>
      <xdr:colOff>984050</xdr:colOff>
      <xdr:row>14</xdr:row>
      <xdr:rowOff>847724</xdr:rowOff>
    </xdr:to>
    <xdr:pic>
      <xdr:nvPicPr>
        <xdr:cNvPr id="50" name="image49.jpeg" descr="image49.jpeg"/>
        <xdr:cNvPicPr>
          <a:picLocks noChangeAspect="1"/>
        </xdr:cNvPicPr>
      </xdr:nvPicPr>
      <xdr:blipFill>
        <a:blip r:embed="rId49">
          <a:extLst/>
        </a:blip>
        <a:stretch>
          <a:fillRect/>
        </a:stretch>
      </xdr:blipFill>
      <xdr:spPr>
        <a:xfrm>
          <a:off x="6533950" y="11647804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399850</xdr:colOff>
      <xdr:row>11</xdr:row>
      <xdr:rowOff>895349</xdr:rowOff>
    </xdr:from>
    <xdr:to>
      <xdr:col>3</xdr:col>
      <xdr:colOff>984050</xdr:colOff>
      <xdr:row>12</xdr:row>
      <xdr:rowOff>803274</xdr:rowOff>
    </xdr:to>
    <xdr:pic>
      <xdr:nvPicPr>
        <xdr:cNvPr id="51" name="image50.jpeg" descr="image50.jpeg"/>
        <xdr:cNvPicPr>
          <a:picLocks noChangeAspect="1"/>
        </xdr:cNvPicPr>
      </xdr:nvPicPr>
      <xdr:blipFill>
        <a:blip r:embed="rId50">
          <a:extLst/>
        </a:blip>
        <a:stretch>
          <a:fillRect/>
        </a:stretch>
      </xdr:blipFill>
      <xdr:spPr>
        <a:xfrm>
          <a:off x="6533950" y="9793604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399850</xdr:colOff>
      <xdr:row>13</xdr:row>
      <xdr:rowOff>25399</xdr:rowOff>
    </xdr:from>
    <xdr:to>
      <xdr:col>3</xdr:col>
      <xdr:colOff>984050</xdr:colOff>
      <xdr:row>13</xdr:row>
      <xdr:rowOff>838199</xdr:rowOff>
    </xdr:to>
    <xdr:pic>
      <xdr:nvPicPr>
        <xdr:cNvPr id="52" name="image51.jpeg" descr="image51.jpeg"/>
        <xdr:cNvPicPr>
          <a:picLocks noChangeAspect="1"/>
        </xdr:cNvPicPr>
      </xdr:nvPicPr>
      <xdr:blipFill>
        <a:blip r:embed="rId51">
          <a:extLst/>
        </a:blip>
        <a:stretch>
          <a:fillRect/>
        </a:stretch>
      </xdr:blipFill>
      <xdr:spPr>
        <a:xfrm>
          <a:off x="6533950" y="10733404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399850</xdr:colOff>
      <xdr:row>11</xdr:row>
      <xdr:rowOff>19049</xdr:rowOff>
    </xdr:from>
    <xdr:to>
      <xdr:col>3</xdr:col>
      <xdr:colOff>984050</xdr:colOff>
      <xdr:row>11</xdr:row>
      <xdr:rowOff>831849</xdr:rowOff>
    </xdr:to>
    <xdr:pic>
      <xdr:nvPicPr>
        <xdr:cNvPr id="53" name="image52.jpeg" descr="image52.jpeg"/>
        <xdr:cNvPicPr>
          <a:picLocks noChangeAspect="1"/>
        </xdr:cNvPicPr>
      </xdr:nvPicPr>
      <xdr:blipFill>
        <a:blip r:embed="rId52">
          <a:extLst/>
        </a:blip>
        <a:stretch>
          <a:fillRect/>
        </a:stretch>
      </xdr:blipFill>
      <xdr:spPr>
        <a:xfrm>
          <a:off x="6533950" y="8917304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399850</xdr:colOff>
      <xdr:row>10</xdr:row>
      <xdr:rowOff>47624</xdr:rowOff>
    </xdr:from>
    <xdr:to>
      <xdr:col>3</xdr:col>
      <xdr:colOff>984050</xdr:colOff>
      <xdr:row>10</xdr:row>
      <xdr:rowOff>860424</xdr:rowOff>
    </xdr:to>
    <xdr:pic>
      <xdr:nvPicPr>
        <xdr:cNvPr id="54" name="image53.jpeg" descr="image53.jpeg"/>
        <xdr:cNvPicPr>
          <a:picLocks noChangeAspect="1"/>
        </xdr:cNvPicPr>
      </xdr:nvPicPr>
      <xdr:blipFill>
        <a:blip r:embed="rId53">
          <a:extLst/>
        </a:blip>
        <a:stretch>
          <a:fillRect/>
        </a:stretch>
      </xdr:blipFill>
      <xdr:spPr>
        <a:xfrm>
          <a:off x="6533950" y="8041004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387150</xdr:colOff>
      <xdr:row>9</xdr:row>
      <xdr:rowOff>38099</xdr:rowOff>
    </xdr:from>
    <xdr:to>
      <xdr:col>3</xdr:col>
      <xdr:colOff>971350</xdr:colOff>
      <xdr:row>9</xdr:row>
      <xdr:rowOff>850899</xdr:rowOff>
    </xdr:to>
    <xdr:pic>
      <xdr:nvPicPr>
        <xdr:cNvPr id="55" name="image54.jpeg" descr="image54.jpeg"/>
        <xdr:cNvPicPr>
          <a:picLocks noChangeAspect="1"/>
        </xdr:cNvPicPr>
      </xdr:nvPicPr>
      <xdr:blipFill>
        <a:blip r:embed="rId54">
          <a:extLst/>
        </a:blip>
        <a:stretch>
          <a:fillRect/>
        </a:stretch>
      </xdr:blipFill>
      <xdr:spPr>
        <a:xfrm>
          <a:off x="6521250" y="7126604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399850</xdr:colOff>
      <xdr:row>8</xdr:row>
      <xdr:rowOff>30687</xdr:rowOff>
    </xdr:from>
    <xdr:to>
      <xdr:col>3</xdr:col>
      <xdr:colOff>984050</xdr:colOff>
      <xdr:row>8</xdr:row>
      <xdr:rowOff>843489</xdr:rowOff>
    </xdr:to>
    <xdr:pic>
      <xdr:nvPicPr>
        <xdr:cNvPr id="56" name="image55.jpeg" descr="image55.jpeg"/>
        <xdr:cNvPicPr>
          <a:picLocks noChangeAspect="1"/>
        </xdr:cNvPicPr>
      </xdr:nvPicPr>
      <xdr:blipFill>
        <a:blip r:embed="rId55">
          <a:extLst/>
        </a:blip>
        <a:stretch>
          <a:fillRect/>
        </a:stretch>
      </xdr:blipFill>
      <xdr:spPr>
        <a:xfrm>
          <a:off x="6533950" y="6214317"/>
          <a:ext cx="584201" cy="81280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406200</xdr:colOff>
      <xdr:row>7</xdr:row>
      <xdr:rowOff>52068</xdr:rowOff>
    </xdr:from>
    <xdr:to>
      <xdr:col>3</xdr:col>
      <xdr:colOff>977700</xdr:colOff>
      <xdr:row>7</xdr:row>
      <xdr:rowOff>848776</xdr:rowOff>
    </xdr:to>
    <xdr:pic>
      <xdr:nvPicPr>
        <xdr:cNvPr id="57" name="image56.jpeg" descr="image56.jpeg"/>
        <xdr:cNvPicPr>
          <a:picLocks noChangeAspect="1"/>
        </xdr:cNvPicPr>
      </xdr:nvPicPr>
      <xdr:blipFill>
        <a:blip r:embed="rId56">
          <a:extLst/>
        </a:blip>
        <a:stretch>
          <a:fillRect/>
        </a:stretch>
      </xdr:blipFill>
      <xdr:spPr>
        <a:xfrm>
          <a:off x="6540300" y="5330823"/>
          <a:ext cx="571501" cy="79670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349050</xdr:colOff>
      <xdr:row>36</xdr:row>
      <xdr:rowOff>82948</xdr:rowOff>
    </xdr:from>
    <xdr:to>
      <xdr:col>3</xdr:col>
      <xdr:colOff>1047550</xdr:colOff>
      <xdr:row>36</xdr:row>
      <xdr:rowOff>781448</xdr:rowOff>
    </xdr:to>
    <xdr:pic>
      <xdr:nvPicPr>
        <xdr:cNvPr id="58" name="image57.jpeg" descr="image57.jpeg"/>
        <xdr:cNvPicPr>
          <a:picLocks noChangeAspect="1"/>
        </xdr:cNvPicPr>
      </xdr:nvPicPr>
      <xdr:blipFill>
        <a:blip r:embed="rId57">
          <a:extLst/>
        </a:blip>
        <a:stretch>
          <a:fillRect/>
        </a:stretch>
      </xdr:blipFill>
      <xdr:spPr>
        <a:xfrm>
          <a:off x="6483150" y="31584028"/>
          <a:ext cx="698501" cy="6985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437950</xdr:colOff>
      <xdr:row>47</xdr:row>
      <xdr:rowOff>103663</xdr:rowOff>
    </xdr:from>
    <xdr:to>
      <xdr:col>3</xdr:col>
      <xdr:colOff>1034850</xdr:colOff>
      <xdr:row>47</xdr:row>
      <xdr:rowOff>935346</xdr:rowOff>
    </xdr:to>
    <xdr:pic>
      <xdr:nvPicPr>
        <xdr:cNvPr id="59" name="image1.png" descr="image1.png"/>
        <xdr:cNvPicPr>
          <a:picLocks noChangeAspect="1"/>
        </xdr:cNvPicPr>
      </xdr:nvPicPr>
      <xdr:blipFill>
        <a:blip r:embed="rId58">
          <a:extLst/>
        </a:blip>
        <a:stretch>
          <a:fillRect/>
        </a:stretch>
      </xdr:blipFill>
      <xdr:spPr>
        <a:xfrm>
          <a:off x="6572050" y="41720293"/>
          <a:ext cx="596901" cy="831684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444300</xdr:colOff>
      <xdr:row>48</xdr:row>
      <xdr:rowOff>98839</xdr:rowOff>
    </xdr:from>
    <xdr:to>
      <xdr:col>3</xdr:col>
      <xdr:colOff>1015800</xdr:colOff>
      <xdr:row>48</xdr:row>
      <xdr:rowOff>907509</xdr:rowOff>
    </xdr:to>
    <xdr:pic>
      <xdr:nvPicPr>
        <xdr:cNvPr id="60" name="image58.jpeg" descr="image58.jpeg"/>
        <xdr:cNvPicPr>
          <a:picLocks noChangeAspect="1"/>
        </xdr:cNvPicPr>
      </xdr:nvPicPr>
      <xdr:blipFill>
        <a:blip r:embed="rId59">
          <a:extLst/>
        </a:blip>
        <a:stretch>
          <a:fillRect/>
        </a:stretch>
      </xdr:blipFill>
      <xdr:spPr>
        <a:xfrm>
          <a:off x="6578400" y="42706069"/>
          <a:ext cx="571501" cy="808671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399850</xdr:colOff>
      <xdr:row>51</xdr:row>
      <xdr:rowOff>57412</xdr:rowOff>
    </xdr:from>
    <xdr:to>
      <xdr:col>3</xdr:col>
      <xdr:colOff>984050</xdr:colOff>
      <xdr:row>51</xdr:row>
      <xdr:rowOff>870212</xdr:rowOff>
    </xdr:to>
    <xdr:pic>
      <xdr:nvPicPr>
        <xdr:cNvPr id="61" name="image59.jpeg" descr="image59.jpeg"/>
        <xdr:cNvPicPr>
          <a:picLocks noChangeAspect="1"/>
        </xdr:cNvPicPr>
      </xdr:nvPicPr>
      <xdr:blipFill>
        <a:blip r:embed="rId60">
          <a:extLst/>
        </a:blip>
        <a:stretch>
          <a:fillRect/>
        </a:stretch>
      </xdr:blipFill>
      <xdr:spPr>
        <a:xfrm>
          <a:off x="6533950" y="45550717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374450</xdr:colOff>
      <xdr:row>56</xdr:row>
      <xdr:rowOff>39363</xdr:rowOff>
    </xdr:from>
    <xdr:to>
      <xdr:col>3</xdr:col>
      <xdr:colOff>958650</xdr:colOff>
      <xdr:row>56</xdr:row>
      <xdr:rowOff>852163</xdr:rowOff>
    </xdr:to>
    <xdr:pic>
      <xdr:nvPicPr>
        <xdr:cNvPr id="62" name="image60.jpeg" descr="image60.jpeg"/>
        <xdr:cNvPicPr>
          <a:picLocks noChangeAspect="1"/>
        </xdr:cNvPicPr>
      </xdr:nvPicPr>
      <xdr:blipFill>
        <a:blip r:embed="rId61">
          <a:extLst/>
        </a:blip>
        <a:stretch>
          <a:fillRect/>
        </a:stretch>
      </xdr:blipFill>
      <xdr:spPr>
        <a:xfrm>
          <a:off x="6508550" y="50057043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387150</xdr:colOff>
      <xdr:row>57</xdr:row>
      <xdr:rowOff>39797</xdr:rowOff>
    </xdr:from>
    <xdr:to>
      <xdr:col>3</xdr:col>
      <xdr:colOff>971350</xdr:colOff>
      <xdr:row>57</xdr:row>
      <xdr:rowOff>852597</xdr:rowOff>
    </xdr:to>
    <xdr:pic>
      <xdr:nvPicPr>
        <xdr:cNvPr id="63" name="image61.jpeg" descr="image61.jpeg"/>
        <xdr:cNvPicPr>
          <a:picLocks noChangeAspect="1"/>
        </xdr:cNvPicPr>
      </xdr:nvPicPr>
      <xdr:blipFill>
        <a:blip r:embed="rId62">
          <a:extLst/>
        </a:blip>
        <a:stretch>
          <a:fillRect/>
        </a:stretch>
      </xdr:blipFill>
      <xdr:spPr>
        <a:xfrm>
          <a:off x="6521250" y="50962352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399850</xdr:colOff>
      <xdr:row>55</xdr:row>
      <xdr:rowOff>24208</xdr:rowOff>
    </xdr:from>
    <xdr:to>
      <xdr:col>3</xdr:col>
      <xdr:colOff>984050</xdr:colOff>
      <xdr:row>55</xdr:row>
      <xdr:rowOff>837008</xdr:rowOff>
    </xdr:to>
    <xdr:pic>
      <xdr:nvPicPr>
        <xdr:cNvPr id="64" name="image62.jpeg" descr="image62.jpeg"/>
        <xdr:cNvPicPr>
          <a:picLocks noChangeAspect="1"/>
        </xdr:cNvPicPr>
      </xdr:nvPicPr>
      <xdr:blipFill>
        <a:blip r:embed="rId63">
          <a:extLst/>
        </a:blip>
        <a:stretch>
          <a:fillRect/>
        </a:stretch>
      </xdr:blipFill>
      <xdr:spPr>
        <a:xfrm>
          <a:off x="6533950" y="49137013"/>
          <a:ext cx="584201" cy="8128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380800</xdr:colOff>
      <xdr:row>60</xdr:row>
      <xdr:rowOff>49980</xdr:rowOff>
    </xdr:from>
    <xdr:to>
      <xdr:col>3</xdr:col>
      <xdr:colOff>965000</xdr:colOff>
      <xdr:row>60</xdr:row>
      <xdr:rowOff>862786</xdr:rowOff>
    </xdr:to>
    <xdr:pic>
      <xdr:nvPicPr>
        <xdr:cNvPr id="65" name="image63.jpeg" descr="image63.jpeg"/>
        <xdr:cNvPicPr>
          <a:picLocks noChangeAspect="1"/>
        </xdr:cNvPicPr>
      </xdr:nvPicPr>
      <xdr:blipFill>
        <a:blip r:embed="rId64">
          <a:extLst/>
        </a:blip>
        <a:stretch>
          <a:fillRect/>
        </a:stretch>
      </xdr:blipFill>
      <xdr:spPr>
        <a:xfrm>
          <a:off x="6514900" y="53687160"/>
          <a:ext cx="584201" cy="81280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431600</xdr:colOff>
      <xdr:row>61</xdr:row>
      <xdr:rowOff>79528</xdr:rowOff>
    </xdr:from>
    <xdr:to>
      <xdr:col>3</xdr:col>
      <xdr:colOff>926900</xdr:colOff>
      <xdr:row>61</xdr:row>
      <xdr:rowOff>790728</xdr:rowOff>
    </xdr:to>
    <xdr:pic>
      <xdr:nvPicPr>
        <xdr:cNvPr id="66" name="image64.jpeg" descr="image64.jpeg"/>
        <xdr:cNvPicPr>
          <a:picLocks noChangeAspect="1"/>
        </xdr:cNvPicPr>
      </xdr:nvPicPr>
      <xdr:blipFill>
        <a:blip r:embed="rId65">
          <a:extLst/>
        </a:blip>
        <a:stretch>
          <a:fillRect/>
        </a:stretch>
      </xdr:blipFill>
      <xdr:spPr>
        <a:xfrm>
          <a:off x="6565700" y="54621583"/>
          <a:ext cx="495301" cy="711201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361750</xdr:colOff>
      <xdr:row>64</xdr:row>
      <xdr:rowOff>210379</xdr:rowOff>
    </xdr:from>
    <xdr:to>
      <xdr:col>3</xdr:col>
      <xdr:colOff>1060250</xdr:colOff>
      <xdr:row>64</xdr:row>
      <xdr:rowOff>711868</xdr:rowOff>
    </xdr:to>
    <xdr:pic>
      <xdr:nvPicPr>
        <xdr:cNvPr id="67" name="image65.jpeg" descr="image65.jpeg"/>
        <xdr:cNvPicPr>
          <a:picLocks noChangeAspect="1"/>
        </xdr:cNvPicPr>
      </xdr:nvPicPr>
      <xdr:blipFill>
        <a:blip r:embed="rId66">
          <a:extLst/>
        </a:blip>
        <a:stretch>
          <a:fillRect/>
        </a:stretch>
      </xdr:blipFill>
      <xdr:spPr>
        <a:xfrm>
          <a:off x="6495850" y="57467059"/>
          <a:ext cx="698501" cy="501490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399850</xdr:colOff>
      <xdr:row>122</xdr:row>
      <xdr:rowOff>34092</xdr:rowOff>
    </xdr:from>
    <xdr:to>
      <xdr:col>3</xdr:col>
      <xdr:colOff>971350</xdr:colOff>
      <xdr:row>122</xdr:row>
      <xdr:rowOff>842911</xdr:rowOff>
    </xdr:to>
    <xdr:pic>
      <xdr:nvPicPr>
        <xdr:cNvPr id="68" name="image66.jpeg" descr="image66.jpeg"/>
        <xdr:cNvPicPr>
          <a:picLocks noChangeAspect="1"/>
        </xdr:cNvPicPr>
      </xdr:nvPicPr>
      <xdr:blipFill>
        <a:blip r:embed="rId67">
          <a:extLst/>
        </a:blip>
        <a:stretch>
          <a:fillRect/>
        </a:stretch>
      </xdr:blipFill>
      <xdr:spPr>
        <a:xfrm>
          <a:off x="6533950" y="109859247"/>
          <a:ext cx="571501" cy="80882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183950</xdr:colOff>
      <xdr:row>121</xdr:row>
      <xdr:rowOff>88067</xdr:rowOff>
    </xdr:from>
    <xdr:to>
      <xdr:col>3</xdr:col>
      <xdr:colOff>1199950</xdr:colOff>
      <xdr:row>121</xdr:row>
      <xdr:rowOff>785488</xdr:rowOff>
    </xdr:to>
    <xdr:pic>
      <xdr:nvPicPr>
        <xdr:cNvPr id="69" name="image67.jpeg" descr="image67.jpeg"/>
        <xdr:cNvPicPr>
          <a:picLocks noChangeAspect="1"/>
        </xdr:cNvPicPr>
      </xdr:nvPicPr>
      <xdr:blipFill>
        <a:blip r:embed="rId68">
          <a:extLst/>
        </a:blip>
        <a:stretch>
          <a:fillRect/>
        </a:stretch>
      </xdr:blipFill>
      <xdr:spPr>
        <a:xfrm>
          <a:off x="6318050" y="109008347"/>
          <a:ext cx="1016001" cy="6974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222050</xdr:colOff>
      <xdr:row>120</xdr:row>
      <xdr:rowOff>189667</xdr:rowOff>
    </xdr:from>
    <xdr:to>
      <xdr:col>3</xdr:col>
      <xdr:colOff>1174550</xdr:colOff>
      <xdr:row>120</xdr:row>
      <xdr:rowOff>862333</xdr:rowOff>
    </xdr:to>
    <xdr:pic>
      <xdr:nvPicPr>
        <xdr:cNvPr id="70" name="image68.jpeg" descr="image68.jpeg"/>
        <xdr:cNvPicPr>
          <a:picLocks noChangeAspect="1"/>
        </xdr:cNvPicPr>
      </xdr:nvPicPr>
      <xdr:blipFill>
        <a:blip r:embed="rId69">
          <a:extLst/>
        </a:blip>
        <a:stretch>
          <a:fillRect/>
        </a:stretch>
      </xdr:blipFill>
      <xdr:spPr>
        <a:xfrm>
          <a:off x="6356150" y="108119347"/>
          <a:ext cx="952501" cy="67266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425250</xdr:colOff>
      <xdr:row>2</xdr:row>
      <xdr:rowOff>49722</xdr:rowOff>
    </xdr:from>
    <xdr:to>
      <xdr:col>3</xdr:col>
      <xdr:colOff>996750</xdr:colOff>
      <xdr:row>2</xdr:row>
      <xdr:rowOff>844011</xdr:rowOff>
    </xdr:to>
    <xdr:pic>
      <xdr:nvPicPr>
        <xdr:cNvPr id="71" name="image69.jpeg" descr="image69.jpeg"/>
        <xdr:cNvPicPr>
          <a:picLocks noChangeAspect="1"/>
        </xdr:cNvPicPr>
      </xdr:nvPicPr>
      <xdr:blipFill>
        <a:blip r:embed="rId70">
          <a:extLst/>
        </a:blip>
        <a:stretch>
          <a:fillRect/>
        </a:stretch>
      </xdr:blipFill>
      <xdr:spPr>
        <a:xfrm>
          <a:off x="6559350" y="804102"/>
          <a:ext cx="571501" cy="794290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450650</xdr:colOff>
      <xdr:row>67</xdr:row>
      <xdr:rowOff>81984</xdr:rowOff>
    </xdr:from>
    <xdr:to>
      <xdr:col>3</xdr:col>
      <xdr:colOff>958650</xdr:colOff>
      <xdr:row>67</xdr:row>
      <xdr:rowOff>800935</xdr:rowOff>
    </xdr:to>
    <xdr:pic>
      <xdr:nvPicPr>
        <xdr:cNvPr id="72" name="image70.jpeg" descr="image70.jpeg"/>
        <xdr:cNvPicPr>
          <a:picLocks noChangeAspect="1"/>
        </xdr:cNvPicPr>
      </xdr:nvPicPr>
      <xdr:blipFill>
        <a:blip r:embed="rId71">
          <a:extLst/>
        </a:blip>
        <a:stretch>
          <a:fillRect/>
        </a:stretch>
      </xdr:blipFill>
      <xdr:spPr>
        <a:xfrm>
          <a:off x="6584750" y="60053289"/>
          <a:ext cx="508001" cy="71895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437950</xdr:colOff>
      <xdr:row>69</xdr:row>
      <xdr:rowOff>91652</xdr:rowOff>
    </xdr:from>
    <xdr:to>
      <xdr:col>3</xdr:col>
      <xdr:colOff>945950</xdr:colOff>
      <xdr:row>69</xdr:row>
      <xdr:rowOff>810603</xdr:rowOff>
    </xdr:to>
    <xdr:pic>
      <xdr:nvPicPr>
        <xdr:cNvPr id="73" name="image71.jpeg" descr="image71.jpeg"/>
        <xdr:cNvPicPr>
          <a:picLocks noChangeAspect="1"/>
        </xdr:cNvPicPr>
      </xdr:nvPicPr>
      <xdr:blipFill>
        <a:blip r:embed="rId72">
          <a:extLst/>
        </a:blip>
        <a:stretch>
          <a:fillRect/>
        </a:stretch>
      </xdr:blipFill>
      <xdr:spPr>
        <a:xfrm>
          <a:off x="6572050" y="61872707"/>
          <a:ext cx="508001" cy="71895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431600</xdr:colOff>
      <xdr:row>68</xdr:row>
      <xdr:rowOff>95503</xdr:rowOff>
    </xdr:from>
    <xdr:to>
      <xdr:col>3</xdr:col>
      <xdr:colOff>939600</xdr:colOff>
      <xdr:row>68</xdr:row>
      <xdr:rowOff>801537</xdr:rowOff>
    </xdr:to>
    <xdr:pic>
      <xdr:nvPicPr>
        <xdr:cNvPr id="74" name="image72.jpeg" descr="image72.jpeg"/>
        <xdr:cNvPicPr>
          <a:picLocks noChangeAspect="1"/>
        </xdr:cNvPicPr>
      </xdr:nvPicPr>
      <xdr:blipFill>
        <a:blip r:embed="rId73">
          <a:extLst/>
        </a:blip>
        <a:stretch>
          <a:fillRect/>
        </a:stretch>
      </xdr:blipFill>
      <xdr:spPr>
        <a:xfrm>
          <a:off x="6565700" y="60971683"/>
          <a:ext cx="508001" cy="70603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431600</xdr:colOff>
      <xdr:row>66</xdr:row>
      <xdr:rowOff>97177</xdr:rowOff>
    </xdr:from>
    <xdr:to>
      <xdr:col>3</xdr:col>
      <xdr:colOff>939600</xdr:colOff>
      <xdr:row>66</xdr:row>
      <xdr:rowOff>816128</xdr:rowOff>
    </xdr:to>
    <xdr:pic>
      <xdr:nvPicPr>
        <xdr:cNvPr id="75" name="image73.jpeg" descr="image73.jpeg"/>
        <xdr:cNvPicPr>
          <a:picLocks noChangeAspect="1"/>
        </xdr:cNvPicPr>
      </xdr:nvPicPr>
      <xdr:blipFill>
        <a:blip r:embed="rId74">
          <a:extLst/>
        </a:blip>
        <a:stretch>
          <a:fillRect/>
        </a:stretch>
      </xdr:blipFill>
      <xdr:spPr>
        <a:xfrm>
          <a:off x="6565700" y="59163607"/>
          <a:ext cx="508001" cy="71895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444300</xdr:colOff>
      <xdr:row>65</xdr:row>
      <xdr:rowOff>103750</xdr:rowOff>
    </xdr:from>
    <xdr:to>
      <xdr:col>3</xdr:col>
      <xdr:colOff>952300</xdr:colOff>
      <xdr:row>65</xdr:row>
      <xdr:rowOff>822702</xdr:rowOff>
    </xdr:to>
    <xdr:pic>
      <xdr:nvPicPr>
        <xdr:cNvPr id="76" name="image74.jpeg" descr="image74.jpeg"/>
        <xdr:cNvPicPr>
          <a:picLocks noChangeAspect="1"/>
        </xdr:cNvPicPr>
      </xdr:nvPicPr>
      <xdr:blipFill>
        <a:blip r:embed="rId75">
          <a:extLst/>
        </a:blip>
        <a:stretch>
          <a:fillRect/>
        </a:stretch>
      </xdr:blipFill>
      <xdr:spPr>
        <a:xfrm>
          <a:off x="6578400" y="58265305"/>
          <a:ext cx="508001" cy="71895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457000</xdr:colOff>
      <xdr:row>109</xdr:row>
      <xdr:rowOff>107124</xdr:rowOff>
    </xdr:from>
    <xdr:to>
      <xdr:col>3</xdr:col>
      <xdr:colOff>901500</xdr:colOff>
      <xdr:row>109</xdr:row>
      <xdr:rowOff>736201</xdr:rowOff>
    </xdr:to>
    <xdr:pic>
      <xdr:nvPicPr>
        <xdr:cNvPr id="77" name="image75.jpeg" descr="image75.jpeg"/>
        <xdr:cNvPicPr>
          <a:picLocks noChangeAspect="1"/>
        </xdr:cNvPicPr>
      </xdr:nvPicPr>
      <xdr:blipFill>
        <a:blip r:embed="rId76">
          <a:extLst/>
        </a:blip>
        <a:stretch>
          <a:fillRect/>
        </a:stretch>
      </xdr:blipFill>
      <xdr:spPr>
        <a:xfrm>
          <a:off x="6591100" y="98083179"/>
          <a:ext cx="444501" cy="629078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457000</xdr:colOff>
      <xdr:row>113</xdr:row>
      <xdr:rowOff>113591</xdr:rowOff>
    </xdr:from>
    <xdr:to>
      <xdr:col>3</xdr:col>
      <xdr:colOff>901500</xdr:colOff>
      <xdr:row>113</xdr:row>
      <xdr:rowOff>742669</xdr:rowOff>
    </xdr:to>
    <xdr:pic>
      <xdr:nvPicPr>
        <xdr:cNvPr id="78" name="image76.jpeg" descr="image76.jpeg"/>
        <xdr:cNvPicPr>
          <a:picLocks noChangeAspect="1"/>
        </xdr:cNvPicPr>
      </xdr:nvPicPr>
      <xdr:blipFill>
        <a:blip r:embed="rId77">
          <a:extLst/>
        </a:blip>
        <a:stretch>
          <a:fillRect/>
        </a:stretch>
      </xdr:blipFill>
      <xdr:spPr>
        <a:xfrm>
          <a:off x="6591100" y="101709146"/>
          <a:ext cx="444501" cy="629079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418900</xdr:colOff>
      <xdr:row>111</xdr:row>
      <xdr:rowOff>80527</xdr:rowOff>
    </xdr:from>
    <xdr:to>
      <xdr:col>3</xdr:col>
      <xdr:colOff>863400</xdr:colOff>
      <xdr:row>111</xdr:row>
      <xdr:rowOff>709605</xdr:rowOff>
    </xdr:to>
    <xdr:pic>
      <xdr:nvPicPr>
        <xdr:cNvPr id="79" name="image77.jpeg" descr="image77.jpeg"/>
        <xdr:cNvPicPr>
          <a:picLocks noChangeAspect="1"/>
        </xdr:cNvPicPr>
      </xdr:nvPicPr>
      <xdr:blipFill>
        <a:blip r:embed="rId78">
          <a:extLst/>
        </a:blip>
        <a:stretch>
          <a:fillRect/>
        </a:stretch>
      </xdr:blipFill>
      <xdr:spPr>
        <a:xfrm>
          <a:off x="6553000" y="99866332"/>
          <a:ext cx="444501" cy="629079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457000</xdr:colOff>
      <xdr:row>112</xdr:row>
      <xdr:rowOff>119073</xdr:rowOff>
    </xdr:from>
    <xdr:to>
      <xdr:col>3</xdr:col>
      <xdr:colOff>901500</xdr:colOff>
      <xdr:row>112</xdr:row>
      <xdr:rowOff>748151</xdr:rowOff>
    </xdr:to>
    <xdr:pic>
      <xdr:nvPicPr>
        <xdr:cNvPr id="80" name="image78.jpeg" descr="image78.jpeg"/>
        <xdr:cNvPicPr>
          <a:picLocks noChangeAspect="1"/>
        </xdr:cNvPicPr>
      </xdr:nvPicPr>
      <xdr:blipFill>
        <a:blip r:embed="rId79">
          <a:extLst/>
        </a:blip>
        <a:stretch>
          <a:fillRect/>
        </a:stretch>
      </xdr:blipFill>
      <xdr:spPr>
        <a:xfrm>
          <a:off x="6591100" y="100809753"/>
          <a:ext cx="444501" cy="629079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418900</xdr:colOff>
      <xdr:row>110</xdr:row>
      <xdr:rowOff>82375</xdr:rowOff>
    </xdr:from>
    <xdr:to>
      <xdr:col>3</xdr:col>
      <xdr:colOff>863400</xdr:colOff>
      <xdr:row>110</xdr:row>
      <xdr:rowOff>711453</xdr:rowOff>
    </xdr:to>
    <xdr:pic>
      <xdr:nvPicPr>
        <xdr:cNvPr id="81" name="image79.jpeg" descr="image79.jpeg"/>
        <xdr:cNvPicPr>
          <a:picLocks noChangeAspect="1"/>
        </xdr:cNvPicPr>
      </xdr:nvPicPr>
      <xdr:blipFill>
        <a:blip r:embed="rId80">
          <a:extLst/>
        </a:blip>
        <a:stretch>
          <a:fillRect/>
        </a:stretch>
      </xdr:blipFill>
      <xdr:spPr>
        <a:xfrm>
          <a:off x="6553000" y="98963305"/>
          <a:ext cx="444501" cy="629079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444300</xdr:colOff>
      <xdr:row>76</xdr:row>
      <xdr:rowOff>35996</xdr:rowOff>
    </xdr:from>
    <xdr:to>
      <xdr:col>3</xdr:col>
      <xdr:colOff>1015800</xdr:colOff>
      <xdr:row>76</xdr:row>
      <xdr:rowOff>830279</xdr:rowOff>
    </xdr:to>
    <xdr:pic>
      <xdr:nvPicPr>
        <xdr:cNvPr id="82" name="image80.jpeg" descr="image80.jpeg"/>
        <xdr:cNvPicPr>
          <a:picLocks noChangeAspect="1"/>
        </xdr:cNvPicPr>
      </xdr:nvPicPr>
      <xdr:blipFill>
        <a:blip r:embed="rId81">
          <a:extLst/>
        </a:blip>
        <a:stretch>
          <a:fillRect/>
        </a:stretch>
      </xdr:blipFill>
      <xdr:spPr>
        <a:xfrm>
          <a:off x="6578400" y="68151176"/>
          <a:ext cx="571501" cy="794284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412550</xdr:colOff>
      <xdr:row>70</xdr:row>
      <xdr:rowOff>57316</xdr:rowOff>
    </xdr:from>
    <xdr:to>
      <xdr:col>3</xdr:col>
      <xdr:colOff>984050</xdr:colOff>
      <xdr:row>70</xdr:row>
      <xdr:rowOff>851599</xdr:rowOff>
    </xdr:to>
    <xdr:pic>
      <xdr:nvPicPr>
        <xdr:cNvPr id="83" name="image81.jpeg" descr="image81.jpeg"/>
        <xdr:cNvPicPr>
          <a:picLocks noChangeAspect="1"/>
        </xdr:cNvPicPr>
      </xdr:nvPicPr>
      <xdr:blipFill>
        <a:blip r:embed="rId82">
          <a:extLst/>
        </a:blip>
        <a:stretch>
          <a:fillRect/>
        </a:stretch>
      </xdr:blipFill>
      <xdr:spPr>
        <a:xfrm>
          <a:off x="6546650" y="62743246"/>
          <a:ext cx="571501" cy="794284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463350</xdr:colOff>
      <xdr:row>73</xdr:row>
      <xdr:rowOff>22552</xdr:rowOff>
    </xdr:from>
    <xdr:to>
      <xdr:col>3</xdr:col>
      <xdr:colOff>1034850</xdr:colOff>
      <xdr:row>73</xdr:row>
      <xdr:rowOff>816841</xdr:rowOff>
    </xdr:to>
    <xdr:pic>
      <xdr:nvPicPr>
        <xdr:cNvPr id="84" name="image82.jpeg" descr="image82.jpeg"/>
        <xdr:cNvPicPr>
          <a:picLocks noChangeAspect="1"/>
        </xdr:cNvPicPr>
      </xdr:nvPicPr>
      <xdr:blipFill>
        <a:blip r:embed="rId83">
          <a:extLst/>
        </a:blip>
        <a:stretch>
          <a:fillRect/>
        </a:stretch>
      </xdr:blipFill>
      <xdr:spPr>
        <a:xfrm>
          <a:off x="6597450" y="65423107"/>
          <a:ext cx="571501" cy="794290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450650</xdr:colOff>
      <xdr:row>74</xdr:row>
      <xdr:rowOff>26701</xdr:rowOff>
    </xdr:from>
    <xdr:to>
      <xdr:col>3</xdr:col>
      <xdr:colOff>1022150</xdr:colOff>
      <xdr:row>74</xdr:row>
      <xdr:rowOff>820990</xdr:rowOff>
    </xdr:to>
    <xdr:pic>
      <xdr:nvPicPr>
        <xdr:cNvPr id="85" name="image83.jpeg" descr="image83.jpeg"/>
        <xdr:cNvPicPr>
          <a:picLocks noChangeAspect="1"/>
        </xdr:cNvPicPr>
      </xdr:nvPicPr>
      <xdr:blipFill>
        <a:blip r:embed="rId84">
          <a:extLst/>
        </a:blip>
        <a:stretch>
          <a:fillRect/>
        </a:stretch>
      </xdr:blipFill>
      <xdr:spPr>
        <a:xfrm>
          <a:off x="6584750" y="66332131"/>
          <a:ext cx="571501" cy="794290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361750</xdr:colOff>
      <xdr:row>77</xdr:row>
      <xdr:rowOff>216320</xdr:rowOff>
    </xdr:from>
    <xdr:to>
      <xdr:col>3</xdr:col>
      <xdr:colOff>1060250</xdr:colOff>
      <xdr:row>77</xdr:row>
      <xdr:rowOff>719477</xdr:rowOff>
    </xdr:to>
    <xdr:pic>
      <xdr:nvPicPr>
        <xdr:cNvPr id="86" name="image84.jpeg" descr="image84.jpeg"/>
        <xdr:cNvPicPr>
          <a:picLocks noChangeAspect="1"/>
        </xdr:cNvPicPr>
      </xdr:nvPicPr>
      <xdr:blipFill>
        <a:blip r:embed="rId85">
          <a:extLst/>
        </a:blip>
        <a:stretch>
          <a:fillRect/>
        </a:stretch>
      </xdr:blipFill>
      <xdr:spPr>
        <a:xfrm>
          <a:off x="6495850" y="69236375"/>
          <a:ext cx="698501" cy="503158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457000</xdr:colOff>
      <xdr:row>72</xdr:row>
      <xdr:rowOff>29838</xdr:rowOff>
    </xdr:from>
    <xdr:to>
      <xdr:col>3</xdr:col>
      <xdr:colOff>1028500</xdr:colOff>
      <xdr:row>72</xdr:row>
      <xdr:rowOff>825101</xdr:rowOff>
    </xdr:to>
    <xdr:pic>
      <xdr:nvPicPr>
        <xdr:cNvPr id="87" name="image85.jpeg" descr="image85.jpeg"/>
        <xdr:cNvPicPr>
          <a:picLocks noChangeAspect="1"/>
        </xdr:cNvPicPr>
      </xdr:nvPicPr>
      <xdr:blipFill>
        <a:blip r:embed="rId86">
          <a:extLst/>
        </a:blip>
        <a:stretch>
          <a:fillRect/>
        </a:stretch>
      </xdr:blipFill>
      <xdr:spPr>
        <a:xfrm>
          <a:off x="6591100" y="64525518"/>
          <a:ext cx="571501" cy="795264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425250</xdr:colOff>
      <xdr:row>75</xdr:row>
      <xdr:rowOff>30744</xdr:rowOff>
    </xdr:from>
    <xdr:to>
      <xdr:col>3</xdr:col>
      <xdr:colOff>996750</xdr:colOff>
      <xdr:row>75</xdr:row>
      <xdr:rowOff>834719</xdr:rowOff>
    </xdr:to>
    <xdr:pic>
      <xdr:nvPicPr>
        <xdr:cNvPr id="88" name="image86.jpeg" descr="image86.jpeg"/>
        <xdr:cNvPicPr>
          <a:picLocks noChangeAspect="1"/>
        </xdr:cNvPicPr>
      </xdr:nvPicPr>
      <xdr:blipFill>
        <a:blip r:embed="rId87">
          <a:extLst/>
        </a:blip>
        <a:stretch>
          <a:fillRect/>
        </a:stretch>
      </xdr:blipFill>
      <xdr:spPr>
        <a:xfrm>
          <a:off x="6559350" y="67241049"/>
          <a:ext cx="571501" cy="803976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444300</xdr:colOff>
      <xdr:row>70</xdr:row>
      <xdr:rowOff>903193</xdr:rowOff>
    </xdr:from>
    <xdr:to>
      <xdr:col>3</xdr:col>
      <xdr:colOff>1015800</xdr:colOff>
      <xdr:row>71</xdr:row>
      <xdr:rowOff>807137</xdr:rowOff>
    </xdr:to>
    <xdr:pic>
      <xdr:nvPicPr>
        <xdr:cNvPr id="89" name="image87.jpeg" descr="image87.jpeg"/>
        <xdr:cNvPicPr>
          <a:picLocks noChangeAspect="1"/>
        </xdr:cNvPicPr>
      </xdr:nvPicPr>
      <xdr:blipFill>
        <a:blip r:embed="rId88">
          <a:extLst/>
        </a:blip>
        <a:stretch>
          <a:fillRect/>
        </a:stretch>
      </xdr:blipFill>
      <xdr:spPr>
        <a:xfrm>
          <a:off x="6578400" y="63589123"/>
          <a:ext cx="571501" cy="808820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393500</xdr:colOff>
      <xdr:row>131</xdr:row>
      <xdr:rowOff>22019</xdr:rowOff>
    </xdr:from>
    <xdr:to>
      <xdr:col>3</xdr:col>
      <xdr:colOff>1003100</xdr:colOff>
      <xdr:row>131</xdr:row>
      <xdr:rowOff>884750</xdr:rowOff>
    </xdr:to>
    <xdr:pic>
      <xdr:nvPicPr>
        <xdr:cNvPr id="90" name="image88.jpeg" descr="image88.jpeg"/>
        <xdr:cNvPicPr>
          <a:picLocks noChangeAspect="1"/>
        </xdr:cNvPicPr>
      </xdr:nvPicPr>
      <xdr:blipFill>
        <a:blip r:embed="rId89">
          <a:extLst/>
        </a:blip>
        <a:stretch>
          <a:fillRect/>
        </a:stretch>
      </xdr:blipFill>
      <xdr:spPr>
        <a:xfrm>
          <a:off x="6527600" y="117991049"/>
          <a:ext cx="609601" cy="86273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355400</xdr:colOff>
      <xdr:row>133</xdr:row>
      <xdr:rowOff>208091</xdr:rowOff>
    </xdr:from>
    <xdr:to>
      <xdr:col>3</xdr:col>
      <xdr:colOff>1104700</xdr:colOff>
      <xdr:row>133</xdr:row>
      <xdr:rowOff>741491</xdr:rowOff>
    </xdr:to>
    <xdr:pic>
      <xdr:nvPicPr>
        <xdr:cNvPr id="91" name="image89.jpeg" descr="image89.jpeg"/>
        <xdr:cNvPicPr>
          <a:picLocks noChangeAspect="1"/>
        </xdr:cNvPicPr>
      </xdr:nvPicPr>
      <xdr:blipFill>
        <a:blip r:embed="rId90">
          <a:extLst/>
        </a:blip>
        <a:stretch>
          <a:fillRect/>
        </a:stretch>
      </xdr:blipFill>
      <xdr:spPr>
        <a:xfrm>
          <a:off x="6489500" y="119986871"/>
          <a:ext cx="749301" cy="5334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387150</xdr:colOff>
      <xdr:row>132</xdr:row>
      <xdr:rowOff>36418</xdr:rowOff>
    </xdr:from>
    <xdr:to>
      <xdr:col>3</xdr:col>
      <xdr:colOff>984050</xdr:colOff>
      <xdr:row>132</xdr:row>
      <xdr:rowOff>876118</xdr:rowOff>
    </xdr:to>
    <xdr:pic>
      <xdr:nvPicPr>
        <xdr:cNvPr id="92" name="image90.jpeg" descr="image90.jpeg"/>
        <xdr:cNvPicPr>
          <a:picLocks noChangeAspect="1"/>
        </xdr:cNvPicPr>
      </xdr:nvPicPr>
      <xdr:blipFill>
        <a:blip r:embed="rId91">
          <a:extLst/>
        </a:blip>
        <a:stretch>
          <a:fillRect/>
        </a:stretch>
      </xdr:blipFill>
      <xdr:spPr>
        <a:xfrm>
          <a:off x="6521250" y="118910323"/>
          <a:ext cx="596901" cy="8397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387150</xdr:colOff>
      <xdr:row>128</xdr:row>
      <xdr:rowOff>22688</xdr:rowOff>
    </xdr:from>
    <xdr:to>
      <xdr:col>3</xdr:col>
      <xdr:colOff>1014596</xdr:colOff>
      <xdr:row>128</xdr:row>
      <xdr:rowOff>885420</xdr:rowOff>
    </xdr:to>
    <xdr:pic>
      <xdr:nvPicPr>
        <xdr:cNvPr id="93" name="image91.jpeg" descr="image91.jpeg"/>
        <xdr:cNvPicPr>
          <a:picLocks noChangeAspect="1"/>
        </xdr:cNvPicPr>
      </xdr:nvPicPr>
      <xdr:blipFill>
        <a:blip r:embed="rId92">
          <a:extLst/>
        </a:blip>
        <a:stretch>
          <a:fillRect/>
        </a:stretch>
      </xdr:blipFill>
      <xdr:spPr>
        <a:xfrm>
          <a:off x="6521250" y="115277093"/>
          <a:ext cx="627447" cy="86273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387150</xdr:colOff>
      <xdr:row>126</xdr:row>
      <xdr:rowOff>14187</xdr:rowOff>
    </xdr:from>
    <xdr:to>
      <xdr:col>3</xdr:col>
      <xdr:colOff>1014596</xdr:colOff>
      <xdr:row>126</xdr:row>
      <xdr:rowOff>876925</xdr:rowOff>
    </xdr:to>
    <xdr:pic>
      <xdr:nvPicPr>
        <xdr:cNvPr id="94" name="image92.jpeg" descr="image92.jpeg"/>
        <xdr:cNvPicPr>
          <a:picLocks noChangeAspect="1"/>
        </xdr:cNvPicPr>
      </xdr:nvPicPr>
      <xdr:blipFill>
        <a:blip r:embed="rId93">
          <a:extLst/>
        </a:blip>
        <a:stretch>
          <a:fillRect/>
        </a:stretch>
      </xdr:blipFill>
      <xdr:spPr>
        <a:xfrm>
          <a:off x="6521250" y="113458842"/>
          <a:ext cx="627447" cy="86273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393500</xdr:colOff>
      <xdr:row>124</xdr:row>
      <xdr:rowOff>3372</xdr:rowOff>
    </xdr:from>
    <xdr:to>
      <xdr:col>3</xdr:col>
      <xdr:colOff>990400</xdr:colOff>
      <xdr:row>124</xdr:row>
      <xdr:rowOff>854272</xdr:rowOff>
    </xdr:to>
    <xdr:pic>
      <xdr:nvPicPr>
        <xdr:cNvPr id="95" name="image93.jpeg" descr="image93.jpeg"/>
        <xdr:cNvPicPr>
          <a:picLocks noChangeAspect="1"/>
        </xdr:cNvPicPr>
      </xdr:nvPicPr>
      <xdr:blipFill>
        <a:blip r:embed="rId94">
          <a:extLst/>
        </a:blip>
        <a:stretch>
          <a:fillRect/>
        </a:stretch>
      </xdr:blipFill>
      <xdr:spPr>
        <a:xfrm>
          <a:off x="6527600" y="111638277"/>
          <a:ext cx="596901" cy="8509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393500</xdr:colOff>
      <xdr:row>125</xdr:row>
      <xdr:rowOff>43549</xdr:rowOff>
    </xdr:from>
    <xdr:to>
      <xdr:col>3</xdr:col>
      <xdr:colOff>990400</xdr:colOff>
      <xdr:row>125</xdr:row>
      <xdr:rowOff>894449</xdr:rowOff>
    </xdr:to>
    <xdr:pic>
      <xdr:nvPicPr>
        <xdr:cNvPr id="96" name="image94.jpeg" descr="image94.jpeg"/>
        <xdr:cNvPicPr>
          <a:picLocks noChangeAspect="1"/>
        </xdr:cNvPicPr>
      </xdr:nvPicPr>
      <xdr:blipFill>
        <a:blip r:embed="rId95">
          <a:extLst/>
        </a:blip>
        <a:stretch>
          <a:fillRect/>
        </a:stretch>
      </xdr:blipFill>
      <xdr:spPr>
        <a:xfrm>
          <a:off x="6527600" y="112583329"/>
          <a:ext cx="596901" cy="8509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387150</xdr:colOff>
      <xdr:row>123</xdr:row>
      <xdr:rowOff>30254</xdr:rowOff>
    </xdr:from>
    <xdr:to>
      <xdr:col>3</xdr:col>
      <xdr:colOff>984050</xdr:colOff>
      <xdr:row>123</xdr:row>
      <xdr:rowOff>881154</xdr:rowOff>
    </xdr:to>
    <xdr:pic>
      <xdr:nvPicPr>
        <xdr:cNvPr id="97" name="image95.jpeg" descr="image95.jpeg"/>
        <xdr:cNvPicPr>
          <a:picLocks noChangeAspect="1"/>
        </xdr:cNvPicPr>
      </xdr:nvPicPr>
      <xdr:blipFill>
        <a:blip r:embed="rId96">
          <a:extLst/>
        </a:blip>
        <a:stretch>
          <a:fillRect/>
        </a:stretch>
      </xdr:blipFill>
      <xdr:spPr>
        <a:xfrm>
          <a:off x="6521250" y="110760284"/>
          <a:ext cx="596901" cy="8509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418900</xdr:colOff>
      <xdr:row>130</xdr:row>
      <xdr:rowOff>21894</xdr:rowOff>
    </xdr:from>
    <xdr:to>
      <xdr:col>3</xdr:col>
      <xdr:colOff>1015800</xdr:colOff>
      <xdr:row>130</xdr:row>
      <xdr:rowOff>872794</xdr:rowOff>
    </xdr:to>
    <xdr:pic>
      <xdr:nvPicPr>
        <xdr:cNvPr id="98" name="image96.jpeg" descr="image96.jpeg"/>
        <xdr:cNvPicPr>
          <a:picLocks noChangeAspect="1"/>
        </xdr:cNvPicPr>
      </xdr:nvPicPr>
      <xdr:blipFill>
        <a:blip r:embed="rId97">
          <a:extLst/>
        </a:blip>
        <a:stretch>
          <a:fillRect/>
        </a:stretch>
      </xdr:blipFill>
      <xdr:spPr>
        <a:xfrm>
          <a:off x="6553000" y="117086049"/>
          <a:ext cx="596901" cy="8509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455921</xdr:colOff>
      <xdr:row>129</xdr:row>
      <xdr:rowOff>80372</xdr:rowOff>
    </xdr:from>
    <xdr:to>
      <xdr:col>3</xdr:col>
      <xdr:colOff>952300</xdr:colOff>
      <xdr:row>129</xdr:row>
      <xdr:rowOff>762897</xdr:rowOff>
    </xdr:to>
    <xdr:pic>
      <xdr:nvPicPr>
        <xdr:cNvPr id="99" name="image97.jpeg" descr="image97.jpeg"/>
        <xdr:cNvPicPr>
          <a:picLocks noChangeAspect="1"/>
        </xdr:cNvPicPr>
      </xdr:nvPicPr>
      <xdr:blipFill>
        <a:blip r:embed="rId98">
          <a:extLst/>
        </a:blip>
        <a:stretch>
          <a:fillRect/>
        </a:stretch>
      </xdr:blipFill>
      <xdr:spPr>
        <a:xfrm>
          <a:off x="6590021" y="116239652"/>
          <a:ext cx="496380" cy="68252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407747</xdr:colOff>
      <xdr:row>127</xdr:row>
      <xdr:rowOff>64311</xdr:rowOff>
    </xdr:from>
    <xdr:to>
      <xdr:col>3</xdr:col>
      <xdr:colOff>1003100</xdr:colOff>
      <xdr:row>127</xdr:row>
      <xdr:rowOff>882927</xdr:rowOff>
    </xdr:to>
    <xdr:pic>
      <xdr:nvPicPr>
        <xdr:cNvPr id="100" name="image2.png" descr="image2.png"/>
        <xdr:cNvPicPr>
          <a:picLocks noChangeAspect="1"/>
        </xdr:cNvPicPr>
      </xdr:nvPicPr>
      <xdr:blipFill>
        <a:blip r:embed="rId99">
          <a:extLst/>
        </a:blip>
        <a:stretch>
          <a:fillRect/>
        </a:stretch>
      </xdr:blipFill>
      <xdr:spPr>
        <a:xfrm>
          <a:off x="6541847" y="114413841"/>
          <a:ext cx="595354" cy="81861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393500</xdr:colOff>
      <xdr:row>101</xdr:row>
      <xdr:rowOff>89841</xdr:rowOff>
    </xdr:from>
    <xdr:to>
      <xdr:col>3</xdr:col>
      <xdr:colOff>876100</xdr:colOff>
      <xdr:row>101</xdr:row>
      <xdr:rowOff>769558</xdr:rowOff>
    </xdr:to>
    <xdr:pic>
      <xdr:nvPicPr>
        <xdr:cNvPr id="101" name="image98.jpeg" descr="image98.jpeg"/>
        <xdr:cNvPicPr>
          <a:picLocks noChangeAspect="1"/>
        </xdr:cNvPicPr>
      </xdr:nvPicPr>
      <xdr:blipFill>
        <a:blip r:embed="rId100">
          <a:extLst/>
        </a:blip>
        <a:stretch>
          <a:fillRect/>
        </a:stretch>
      </xdr:blipFill>
      <xdr:spPr>
        <a:xfrm>
          <a:off x="6527600" y="90826896"/>
          <a:ext cx="482601" cy="679717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393500</xdr:colOff>
      <xdr:row>102</xdr:row>
      <xdr:rowOff>132939</xdr:rowOff>
    </xdr:from>
    <xdr:to>
      <xdr:col>3</xdr:col>
      <xdr:colOff>876100</xdr:colOff>
      <xdr:row>102</xdr:row>
      <xdr:rowOff>812656</xdr:rowOff>
    </xdr:to>
    <xdr:pic>
      <xdr:nvPicPr>
        <xdr:cNvPr id="102" name="image99.jpeg" descr="image99.jpeg"/>
        <xdr:cNvPicPr>
          <a:picLocks noChangeAspect="1"/>
        </xdr:cNvPicPr>
      </xdr:nvPicPr>
      <xdr:blipFill>
        <a:blip r:embed="rId101">
          <a:extLst/>
        </a:blip>
        <a:stretch>
          <a:fillRect/>
        </a:stretch>
      </xdr:blipFill>
      <xdr:spPr>
        <a:xfrm>
          <a:off x="6527600" y="91774869"/>
          <a:ext cx="482601" cy="679718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418900</xdr:colOff>
      <xdr:row>100</xdr:row>
      <xdr:rowOff>88396</xdr:rowOff>
    </xdr:from>
    <xdr:to>
      <xdr:col>3</xdr:col>
      <xdr:colOff>901500</xdr:colOff>
      <xdr:row>100</xdr:row>
      <xdr:rowOff>768113</xdr:rowOff>
    </xdr:to>
    <xdr:pic>
      <xdr:nvPicPr>
        <xdr:cNvPr id="103" name="image100.jpeg" descr="image100.jpeg"/>
        <xdr:cNvPicPr>
          <a:picLocks noChangeAspect="1"/>
        </xdr:cNvPicPr>
      </xdr:nvPicPr>
      <xdr:blipFill>
        <a:blip r:embed="rId102">
          <a:extLst/>
        </a:blip>
        <a:stretch>
          <a:fillRect/>
        </a:stretch>
      </xdr:blipFill>
      <xdr:spPr>
        <a:xfrm>
          <a:off x="6553000" y="89920576"/>
          <a:ext cx="482601" cy="679718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457000</xdr:colOff>
      <xdr:row>80</xdr:row>
      <xdr:rowOff>44603</xdr:rowOff>
    </xdr:from>
    <xdr:to>
      <xdr:col>3</xdr:col>
      <xdr:colOff>1028500</xdr:colOff>
      <xdr:row>80</xdr:row>
      <xdr:rowOff>853422</xdr:rowOff>
    </xdr:to>
    <xdr:pic>
      <xdr:nvPicPr>
        <xdr:cNvPr id="104" name="image101.jpeg" descr="image101.jpeg"/>
        <xdr:cNvPicPr>
          <a:picLocks noChangeAspect="1"/>
        </xdr:cNvPicPr>
      </xdr:nvPicPr>
      <xdr:blipFill>
        <a:blip r:embed="rId103">
          <a:extLst/>
        </a:blip>
        <a:stretch>
          <a:fillRect/>
        </a:stretch>
      </xdr:blipFill>
      <xdr:spPr>
        <a:xfrm>
          <a:off x="6591100" y="71779283"/>
          <a:ext cx="571501" cy="808820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431600</xdr:colOff>
      <xdr:row>79</xdr:row>
      <xdr:rowOff>51034</xdr:rowOff>
    </xdr:from>
    <xdr:to>
      <xdr:col>3</xdr:col>
      <xdr:colOff>1003100</xdr:colOff>
      <xdr:row>79</xdr:row>
      <xdr:rowOff>859853</xdr:rowOff>
    </xdr:to>
    <xdr:pic>
      <xdr:nvPicPr>
        <xdr:cNvPr id="105" name="image102.jpeg" descr="image102.jpeg"/>
        <xdr:cNvPicPr>
          <a:picLocks noChangeAspect="1"/>
        </xdr:cNvPicPr>
      </xdr:nvPicPr>
      <xdr:blipFill>
        <a:blip r:embed="rId104">
          <a:extLst/>
        </a:blip>
        <a:stretch>
          <a:fillRect/>
        </a:stretch>
      </xdr:blipFill>
      <xdr:spPr>
        <a:xfrm>
          <a:off x="6565700" y="70880839"/>
          <a:ext cx="571501" cy="808820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437950</xdr:colOff>
      <xdr:row>78</xdr:row>
      <xdr:rowOff>49087</xdr:rowOff>
    </xdr:from>
    <xdr:to>
      <xdr:col>3</xdr:col>
      <xdr:colOff>1009450</xdr:colOff>
      <xdr:row>78</xdr:row>
      <xdr:rowOff>857906</xdr:rowOff>
    </xdr:to>
    <xdr:pic>
      <xdr:nvPicPr>
        <xdr:cNvPr id="106" name="image103.jpeg" descr="image103.jpeg"/>
        <xdr:cNvPicPr>
          <a:picLocks noChangeAspect="1"/>
        </xdr:cNvPicPr>
      </xdr:nvPicPr>
      <xdr:blipFill>
        <a:blip r:embed="rId105">
          <a:extLst/>
        </a:blip>
        <a:stretch>
          <a:fillRect/>
        </a:stretch>
      </xdr:blipFill>
      <xdr:spPr>
        <a:xfrm>
          <a:off x="6572050" y="69974017"/>
          <a:ext cx="571501" cy="808820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363281</xdr:colOff>
      <xdr:row>106</xdr:row>
      <xdr:rowOff>51908</xdr:rowOff>
    </xdr:from>
    <xdr:to>
      <xdr:col>3</xdr:col>
      <xdr:colOff>906316</xdr:colOff>
      <xdr:row>106</xdr:row>
      <xdr:rowOff>806634</xdr:rowOff>
    </xdr:to>
    <xdr:pic>
      <xdr:nvPicPr>
        <xdr:cNvPr id="107" name="avocado einladung кат.jpg" descr="avocado einladung кат.jpg"/>
        <xdr:cNvPicPr>
          <a:picLocks noChangeAspect="1"/>
        </xdr:cNvPicPr>
      </xdr:nvPicPr>
      <xdr:blipFill>
        <a:blip r:embed="rId106">
          <a:extLst/>
        </a:blip>
        <a:stretch>
          <a:fillRect/>
        </a:stretch>
      </xdr:blipFill>
      <xdr:spPr>
        <a:xfrm>
          <a:off x="6497381" y="95313338"/>
          <a:ext cx="543036" cy="754727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431600</xdr:colOff>
      <xdr:row>83</xdr:row>
      <xdr:rowOff>63517</xdr:rowOff>
    </xdr:from>
    <xdr:to>
      <xdr:col>3</xdr:col>
      <xdr:colOff>977700</xdr:colOff>
      <xdr:row>83</xdr:row>
      <xdr:rowOff>836388</xdr:rowOff>
    </xdr:to>
    <xdr:pic>
      <xdr:nvPicPr>
        <xdr:cNvPr id="108" name="zweisamkeit kat.jpg" descr="zweisamkeit kat.jpg"/>
        <xdr:cNvPicPr>
          <a:picLocks noChangeAspect="1"/>
        </xdr:cNvPicPr>
      </xdr:nvPicPr>
      <xdr:blipFill>
        <a:blip r:embed="rId107">
          <a:extLst/>
        </a:blip>
        <a:stretch>
          <a:fillRect/>
        </a:stretch>
      </xdr:blipFill>
      <xdr:spPr>
        <a:xfrm>
          <a:off x="6565700" y="74512822"/>
          <a:ext cx="546101" cy="772872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418900</xdr:colOff>
      <xdr:row>88</xdr:row>
      <xdr:rowOff>50798</xdr:rowOff>
    </xdr:from>
    <xdr:to>
      <xdr:col>3</xdr:col>
      <xdr:colOff>965000</xdr:colOff>
      <xdr:row>88</xdr:row>
      <xdr:rowOff>823669</xdr:rowOff>
    </xdr:to>
    <xdr:pic>
      <xdr:nvPicPr>
        <xdr:cNvPr id="109" name="Was auch passieren wird (kat.jpg" descr="Was auch passieren wird (kat.jpg"/>
        <xdr:cNvPicPr>
          <a:picLocks noChangeAspect="1"/>
        </xdr:cNvPicPr>
      </xdr:nvPicPr>
      <xdr:blipFill>
        <a:blip r:embed="rId108">
          <a:extLst/>
        </a:blip>
        <a:stretch>
          <a:fillRect/>
        </a:stretch>
      </xdr:blipFill>
      <xdr:spPr>
        <a:xfrm>
          <a:off x="6553000" y="79024478"/>
          <a:ext cx="546101" cy="772872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457000</xdr:colOff>
      <xdr:row>81</xdr:row>
      <xdr:rowOff>54835</xdr:rowOff>
    </xdr:from>
    <xdr:to>
      <xdr:col>3</xdr:col>
      <xdr:colOff>1003100</xdr:colOff>
      <xdr:row>81</xdr:row>
      <xdr:rowOff>827706</xdr:rowOff>
    </xdr:to>
    <xdr:pic>
      <xdr:nvPicPr>
        <xdr:cNvPr id="110" name="Umarmung kat.jpg" descr="Umarmung kat.jpg"/>
        <xdr:cNvPicPr>
          <a:picLocks noChangeAspect="1"/>
        </xdr:cNvPicPr>
      </xdr:nvPicPr>
      <xdr:blipFill>
        <a:blip r:embed="rId109">
          <a:extLst/>
        </a:blip>
        <a:stretch>
          <a:fillRect/>
        </a:stretch>
      </xdr:blipFill>
      <xdr:spPr>
        <a:xfrm>
          <a:off x="6591100" y="72694390"/>
          <a:ext cx="546101" cy="772872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285550</xdr:colOff>
      <xdr:row>85</xdr:row>
      <xdr:rowOff>154420</xdr:rowOff>
    </xdr:from>
    <xdr:to>
      <xdr:col>3</xdr:col>
      <xdr:colOff>1111050</xdr:colOff>
      <xdr:row>85</xdr:row>
      <xdr:rowOff>742062</xdr:rowOff>
    </xdr:to>
    <xdr:pic>
      <xdr:nvPicPr>
        <xdr:cNvPr id="111" name="sei stark kat.jpg" descr="sei stark kat.jpg"/>
        <xdr:cNvPicPr>
          <a:picLocks noChangeAspect="1"/>
        </xdr:cNvPicPr>
      </xdr:nvPicPr>
      <xdr:blipFill>
        <a:blip r:embed="rId110">
          <a:extLst/>
        </a:blip>
        <a:stretch>
          <a:fillRect/>
        </a:stretch>
      </xdr:blipFill>
      <xdr:spPr>
        <a:xfrm>
          <a:off x="6419650" y="76413475"/>
          <a:ext cx="825501" cy="587642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431600</xdr:colOff>
      <xdr:row>82</xdr:row>
      <xdr:rowOff>67176</xdr:rowOff>
    </xdr:from>
    <xdr:to>
      <xdr:col>3</xdr:col>
      <xdr:colOff>977700</xdr:colOff>
      <xdr:row>82</xdr:row>
      <xdr:rowOff>840046</xdr:rowOff>
    </xdr:to>
    <xdr:pic>
      <xdr:nvPicPr>
        <xdr:cNvPr id="112" name="seelenverwandte kat.jpg" descr="seelenverwandte kat.jpg"/>
        <xdr:cNvPicPr>
          <a:picLocks noChangeAspect="1"/>
        </xdr:cNvPicPr>
      </xdr:nvPicPr>
      <xdr:blipFill>
        <a:blip r:embed="rId111">
          <a:extLst/>
        </a:blip>
        <a:stretch>
          <a:fillRect/>
        </a:stretch>
      </xdr:blipFill>
      <xdr:spPr>
        <a:xfrm>
          <a:off x="6565700" y="73611606"/>
          <a:ext cx="546101" cy="772871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349050</xdr:colOff>
      <xdr:row>107</xdr:row>
      <xdr:rowOff>35109</xdr:rowOff>
    </xdr:from>
    <xdr:to>
      <xdr:col>3</xdr:col>
      <xdr:colOff>895150</xdr:colOff>
      <xdr:row>107</xdr:row>
      <xdr:rowOff>807980</xdr:rowOff>
    </xdr:to>
    <xdr:pic>
      <xdr:nvPicPr>
        <xdr:cNvPr id="113" name="einladung kat.jpg" descr="einladung kat.jpg"/>
        <xdr:cNvPicPr>
          <a:picLocks noChangeAspect="1"/>
        </xdr:cNvPicPr>
      </xdr:nvPicPr>
      <xdr:blipFill>
        <a:blip r:embed="rId112">
          <a:extLst/>
        </a:blip>
        <a:stretch>
          <a:fillRect/>
        </a:stretch>
      </xdr:blipFill>
      <xdr:spPr>
        <a:xfrm>
          <a:off x="6483150" y="96201414"/>
          <a:ext cx="546101" cy="772872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418900</xdr:colOff>
      <xdr:row>87</xdr:row>
      <xdr:rowOff>49329</xdr:rowOff>
    </xdr:from>
    <xdr:to>
      <xdr:col>3</xdr:col>
      <xdr:colOff>965000</xdr:colOff>
      <xdr:row>87</xdr:row>
      <xdr:rowOff>808315</xdr:rowOff>
    </xdr:to>
    <xdr:pic>
      <xdr:nvPicPr>
        <xdr:cNvPr id="114" name="du schaffst das kat.jpg" descr="du schaffst das kat.jpg"/>
        <xdr:cNvPicPr>
          <a:picLocks noChangeAspect="1"/>
        </xdr:cNvPicPr>
      </xdr:nvPicPr>
      <xdr:blipFill>
        <a:blip r:embed="rId113">
          <a:extLst/>
        </a:blip>
        <a:stretch>
          <a:fillRect/>
        </a:stretch>
      </xdr:blipFill>
      <xdr:spPr>
        <a:xfrm>
          <a:off x="6553000" y="78118134"/>
          <a:ext cx="546101" cy="758987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285550</xdr:colOff>
      <xdr:row>86</xdr:row>
      <xdr:rowOff>161843</xdr:rowOff>
    </xdr:from>
    <xdr:to>
      <xdr:col>3</xdr:col>
      <xdr:colOff>1111050</xdr:colOff>
      <xdr:row>86</xdr:row>
      <xdr:rowOff>742489</xdr:rowOff>
    </xdr:to>
    <xdr:pic>
      <xdr:nvPicPr>
        <xdr:cNvPr id="115" name="Du bist mutig kat.jpg" descr="Du bist mutig kat.jpg"/>
        <xdr:cNvPicPr>
          <a:picLocks noChangeAspect="1"/>
        </xdr:cNvPicPr>
      </xdr:nvPicPr>
      <xdr:blipFill>
        <a:blip r:embed="rId114">
          <a:extLst/>
        </a:blip>
        <a:stretch>
          <a:fillRect/>
        </a:stretch>
      </xdr:blipFill>
      <xdr:spPr>
        <a:xfrm>
          <a:off x="6419650" y="77325773"/>
          <a:ext cx="825501" cy="580647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298250</xdr:colOff>
      <xdr:row>84</xdr:row>
      <xdr:rowOff>196365</xdr:rowOff>
    </xdr:from>
    <xdr:to>
      <xdr:col>3</xdr:col>
      <xdr:colOff>1123750</xdr:colOff>
      <xdr:row>84</xdr:row>
      <xdr:rowOff>777011</xdr:rowOff>
    </xdr:to>
    <xdr:pic>
      <xdr:nvPicPr>
        <xdr:cNvPr id="116" name="будем счастливыми кат.jpg" descr="будем счастливыми кат.jpg"/>
        <xdr:cNvPicPr>
          <a:picLocks noChangeAspect="1"/>
        </xdr:cNvPicPr>
      </xdr:nvPicPr>
      <xdr:blipFill>
        <a:blip r:embed="rId115">
          <a:extLst/>
        </a:blip>
        <a:stretch>
          <a:fillRect/>
        </a:stretch>
      </xdr:blipFill>
      <xdr:spPr>
        <a:xfrm>
          <a:off x="6432350" y="75550545"/>
          <a:ext cx="825501" cy="580647"/>
        </a:xfrm>
        <a:prstGeom prst="rect">
          <a:avLst/>
        </a:prstGeom>
        <a:ln w="254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361750</xdr:colOff>
      <xdr:row>93</xdr:row>
      <xdr:rowOff>59601</xdr:rowOff>
    </xdr:from>
    <xdr:to>
      <xdr:col>3</xdr:col>
      <xdr:colOff>933250</xdr:colOff>
      <xdr:row>93</xdr:row>
      <xdr:rowOff>855167</xdr:rowOff>
    </xdr:to>
    <xdr:pic>
      <xdr:nvPicPr>
        <xdr:cNvPr id="117" name="Изображение" descr="Изображение"/>
        <xdr:cNvPicPr>
          <a:picLocks noChangeAspect="1"/>
        </xdr:cNvPicPr>
      </xdr:nvPicPr>
      <xdr:blipFill>
        <a:blip r:embed="rId116">
          <a:extLst/>
        </a:blip>
        <a:stretch>
          <a:fillRect/>
        </a:stretch>
      </xdr:blipFill>
      <xdr:spPr>
        <a:xfrm>
          <a:off x="6495850" y="83557656"/>
          <a:ext cx="571501" cy="795567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380800</xdr:colOff>
      <xdr:row>94</xdr:row>
      <xdr:rowOff>66202</xdr:rowOff>
    </xdr:from>
    <xdr:to>
      <xdr:col>3</xdr:col>
      <xdr:colOff>952300</xdr:colOff>
      <xdr:row>94</xdr:row>
      <xdr:rowOff>861768</xdr:rowOff>
    </xdr:to>
    <xdr:pic>
      <xdr:nvPicPr>
        <xdr:cNvPr id="118" name="Изображение" descr="Изображение"/>
        <xdr:cNvPicPr>
          <a:picLocks noChangeAspect="1"/>
        </xdr:cNvPicPr>
      </xdr:nvPicPr>
      <xdr:blipFill>
        <a:blip r:embed="rId117">
          <a:extLst/>
        </a:blip>
        <a:stretch>
          <a:fillRect/>
        </a:stretch>
      </xdr:blipFill>
      <xdr:spPr>
        <a:xfrm>
          <a:off x="6514900" y="84469132"/>
          <a:ext cx="571501" cy="795567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355400</xdr:colOff>
      <xdr:row>95</xdr:row>
      <xdr:rowOff>58271</xdr:rowOff>
    </xdr:from>
    <xdr:to>
      <xdr:col>3</xdr:col>
      <xdr:colOff>926900</xdr:colOff>
      <xdr:row>95</xdr:row>
      <xdr:rowOff>853837</xdr:rowOff>
    </xdr:to>
    <xdr:pic>
      <xdr:nvPicPr>
        <xdr:cNvPr id="119" name="Изображение" descr="Изображение"/>
        <xdr:cNvPicPr>
          <a:picLocks noChangeAspect="1"/>
        </xdr:cNvPicPr>
      </xdr:nvPicPr>
      <xdr:blipFill>
        <a:blip r:embed="rId118">
          <a:extLst/>
        </a:blip>
        <a:stretch>
          <a:fillRect/>
        </a:stretch>
      </xdr:blipFill>
      <xdr:spPr>
        <a:xfrm>
          <a:off x="6489500" y="85366076"/>
          <a:ext cx="571501" cy="795567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380800</xdr:colOff>
      <xdr:row>97</xdr:row>
      <xdr:rowOff>65929</xdr:rowOff>
    </xdr:from>
    <xdr:to>
      <xdr:col>3</xdr:col>
      <xdr:colOff>952300</xdr:colOff>
      <xdr:row>97</xdr:row>
      <xdr:rowOff>861496</xdr:rowOff>
    </xdr:to>
    <xdr:pic>
      <xdr:nvPicPr>
        <xdr:cNvPr id="120" name="Изображение" descr="Изображение"/>
        <xdr:cNvPicPr>
          <a:picLocks noChangeAspect="1"/>
        </xdr:cNvPicPr>
      </xdr:nvPicPr>
      <xdr:blipFill>
        <a:blip r:embed="rId119">
          <a:extLst/>
        </a:blip>
        <a:stretch>
          <a:fillRect/>
        </a:stretch>
      </xdr:blipFill>
      <xdr:spPr>
        <a:xfrm>
          <a:off x="6514900" y="87183484"/>
          <a:ext cx="571501" cy="795568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393500</xdr:colOff>
      <xdr:row>96</xdr:row>
      <xdr:rowOff>67322</xdr:rowOff>
    </xdr:from>
    <xdr:to>
      <xdr:col>3</xdr:col>
      <xdr:colOff>965000</xdr:colOff>
      <xdr:row>96</xdr:row>
      <xdr:rowOff>862888</xdr:rowOff>
    </xdr:to>
    <xdr:pic>
      <xdr:nvPicPr>
        <xdr:cNvPr id="121" name="Изображение" descr="Изображение"/>
        <xdr:cNvPicPr>
          <a:picLocks noChangeAspect="1"/>
        </xdr:cNvPicPr>
      </xdr:nvPicPr>
      <xdr:blipFill>
        <a:blip r:embed="rId120">
          <a:extLst/>
        </a:blip>
        <a:stretch>
          <a:fillRect/>
        </a:stretch>
      </xdr:blipFill>
      <xdr:spPr>
        <a:xfrm>
          <a:off x="6527600" y="86280002"/>
          <a:ext cx="571501" cy="795567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380800</xdr:colOff>
      <xdr:row>98</xdr:row>
      <xdr:rowOff>50259</xdr:rowOff>
    </xdr:from>
    <xdr:to>
      <xdr:col>3</xdr:col>
      <xdr:colOff>952300</xdr:colOff>
      <xdr:row>98</xdr:row>
      <xdr:rowOff>845825</xdr:rowOff>
    </xdr:to>
    <xdr:pic>
      <xdr:nvPicPr>
        <xdr:cNvPr id="122" name="Изображение" descr="Изображение"/>
        <xdr:cNvPicPr>
          <a:picLocks noChangeAspect="1"/>
        </xdr:cNvPicPr>
      </xdr:nvPicPr>
      <xdr:blipFill>
        <a:blip r:embed="rId121">
          <a:extLst/>
        </a:blip>
        <a:stretch>
          <a:fillRect/>
        </a:stretch>
      </xdr:blipFill>
      <xdr:spPr>
        <a:xfrm>
          <a:off x="6514900" y="88072689"/>
          <a:ext cx="571501" cy="795567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406200</xdr:colOff>
      <xdr:row>89</xdr:row>
      <xdr:rowOff>45738</xdr:rowOff>
    </xdr:from>
    <xdr:to>
      <xdr:col>3</xdr:col>
      <xdr:colOff>977700</xdr:colOff>
      <xdr:row>89</xdr:row>
      <xdr:rowOff>849233</xdr:rowOff>
    </xdr:to>
    <xdr:pic>
      <xdr:nvPicPr>
        <xdr:cNvPr id="123" name="Изображение" descr="Изображение"/>
        <xdr:cNvPicPr>
          <a:picLocks noChangeAspect="1"/>
        </xdr:cNvPicPr>
      </xdr:nvPicPr>
      <xdr:blipFill>
        <a:blip r:embed="rId122">
          <a:extLst/>
        </a:blip>
        <a:stretch>
          <a:fillRect/>
        </a:stretch>
      </xdr:blipFill>
      <xdr:spPr>
        <a:xfrm>
          <a:off x="6540300" y="79924293"/>
          <a:ext cx="571501" cy="803496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406200</xdr:colOff>
      <xdr:row>90</xdr:row>
      <xdr:rowOff>46455</xdr:rowOff>
    </xdr:from>
    <xdr:to>
      <xdr:col>3</xdr:col>
      <xdr:colOff>977700</xdr:colOff>
      <xdr:row>90</xdr:row>
      <xdr:rowOff>854009</xdr:rowOff>
    </xdr:to>
    <xdr:pic>
      <xdr:nvPicPr>
        <xdr:cNvPr id="124" name="Изображение" descr="Изображение"/>
        <xdr:cNvPicPr>
          <a:picLocks noChangeAspect="1"/>
        </xdr:cNvPicPr>
      </xdr:nvPicPr>
      <xdr:blipFill>
        <a:blip r:embed="rId123">
          <a:extLst/>
        </a:blip>
        <a:stretch>
          <a:fillRect/>
        </a:stretch>
      </xdr:blipFill>
      <xdr:spPr>
        <a:xfrm>
          <a:off x="6540300" y="80829885"/>
          <a:ext cx="571501" cy="807555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425250</xdr:colOff>
      <xdr:row>91</xdr:row>
      <xdr:rowOff>52503</xdr:rowOff>
    </xdr:from>
    <xdr:to>
      <xdr:col>3</xdr:col>
      <xdr:colOff>996750</xdr:colOff>
      <xdr:row>91</xdr:row>
      <xdr:rowOff>858991</xdr:rowOff>
    </xdr:to>
    <xdr:pic>
      <xdr:nvPicPr>
        <xdr:cNvPr id="125" name="Изображение" descr="Изображение"/>
        <xdr:cNvPicPr>
          <a:picLocks noChangeAspect="1"/>
        </xdr:cNvPicPr>
      </xdr:nvPicPr>
      <xdr:blipFill>
        <a:blip r:embed="rId124">
          <a:extLst/>
        </a:blip>
        <a:stretch>
          <a:fillRect/>
        </a:stretch>
      </xdr:blipFill>
      <xdr:spPr>
        <a:xfrm>
          <a:off x="6559350" y="81740808"/>
          <a:ext cx="571501" cy="806489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425250</xdr:colOff>
      <xdr:row>92</xdr:row>
      <xdr:rowOff>55416</xdr:rowOff>
    </xdr:from>
    <xdr:to>
      <xdr:col>3</xdr:col>
      <xdr:colOff>996750</xdr:colOff>
      <xdr:row>92</xdr:row>
      <xdr:rowOff>863991</xdr:rowOff>
    </xdr:to>
    <xdr:pic>
      <xdr:nvPicPr>
        <xdr:cNvPr id="126" name="Изображение" descr="Изображение"/>
        <xdr:cNvPicPr>
          <a:picLocks noChangeAspect="1"/>
        </xdr:cNvPicPr>
      </xdr:nvPicPr>
      <xdr:blipFill>
        <a:blip r:embed="rId125">
          <a:extLst/>
        </a:blip>
        <a:stretch>
          <a:fillRect/>
        </a:stretch>
      </xdr:blipFill>
      <xdr:spPr>
        <a:xfrm>
          <a:off x="6559350" y="82648596"/>
          <a:ext cx="571501" cy="808576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361750</xdr:colOff>
      <xdr:row>103</xdr:row>
      <xdr:rowOff>64233</xdr:rowOff>
    </xdr:from>
    <xdr:to>
      <xdr:col>3</xdr:col>
      <xdr:colOff>933250</xdr:colOff>
      <xdr:row>103</xdr:row>
      <xdr:rowOff>859799</xdr:rowOff>
    </xdr:to>
    <xdr:pic>
      <xdr:nvPicPr>
        <xdr:cNvPr id="127" name="Изображение" descr="Изображение"/>
        <xdr:cNvPicPr>
          <a:picLocks noChangeAspect="1"/>
        </xdr:cNvPicPr>
      </xdr:nvPicPr>
      <xdr:blipFill>
        <a:blip r:embed="rId126">
          <a:extLst/>
        </a:blip>
        <a:stretch>
          <a:fillRect/>
        </a:stretch>
      </xdr:blipFill>
      <xdr:spPr>
        <a:xfrm>
          <a:off x="6495850" y="92611038"/>
          <a:ext cx="571501" cy="795567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  <xdr:twoCellAnchor>
    <xdr:from>
      <xdr:col>3</xdr:col>
      <xdr:colOff>355400</xdr:colOff>
      <xdr:row>104</xdr:row>
      <xdr:rowOff>72264</xdr:rowOff>
    </xdr:from>
    <xdr:to>
      <xdr:col>3</xdr:col>
      <xdr:colOff>926900</xdr:colOff>
      <xdr:row>104</xdr:row>
      <xdr:rowOff>867830</xdr:rowOff>
    </xdr:to>
    <xdr:pic>
      <xdr:nvPicPr>
        <xdr:cNvPr id="128" name="Изображение" descr="Изображение"/>
        <xdr:cNvPicPr>
          <a:picLocks noChangeAspect="1"/>
        </xdr:cNvPicPr>
      </xdr:nvPicPr>
      <xdr:blipFill>
        <a:blip r:embed="rId127">
          <a:extLst/>
        </a:blip>
        <a:stretch>
          <a:fillRect/>
        </a:stretch>
      </xdr:blipFill>
      <xdr:spPr>
        <a:xfrm>
          <a:off x="6489500" y="93523944"/>
          <a:ext cx="571501" cy="795567"/>
        </a:xfrm>
        <a:prstGeom prst="rect">
          <a:avLst/>
        </a:prstGeom>
        <a:ln w="12700" cap="flat">
          <a:solidFill>
            <a:srgbClr val="DDDDDD"/>
          </a:solidFill>
          <a:prstDash val="solid"/>
          <a:miter lim="400000"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xmlns:r="http://schemas.openxmlformats.org/officeDocument/2006/relationships" name="Тема Office">
  <a:themeElements>
    <a:clrScheme name="Тема Office">
      <a:dk1>
        <a:srgbClr val="000000"/>
      </a:dk1>
      <a:lt1>
        <a:srgbClr val="FFFFFF"/>
      </a:lt1>
      <a:dk2>
        <a:srgbClr val="A7A7A7"/>
      </a:dk2>
      <a:lt2>
        <a:srgbClr val="535353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FF00FF"/>
      </a:folHlink>
    </a:clrScheme>
    <a:fontScheme name="Тема Office">
      <a:majorFont>
        <a:latin typeface="Helvetica Neue"/>
        <a:ea typeface="Helvetica Neue"/>
        <a:cs typeface="Helvetica Neue"/>
      </a:majorFont>
      <a:minorFont>
        <a:latin typeface="Helvetica Neue"/>
        <a:ea typeface="Helvetica Neue"/>
        <a:cs typeface="Helvetica Neue"/>
      </a:minorFont>
    </a:fontScheme>
    <a:fmtScheme name="Тема 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29999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4999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sx="100000" sy="100000" kx="0" ky="0" algn="b" rotWithShape="0" blurRad="38100" dist="23000" dir="5400000">
              <a:srgbClr val="000000">
                <a:alpha val="35000"/>
              </a:srgbClr>
            </a:outerShdw>
          </a:effectLst>
        </a:effectStyle>
        <a:effectStyle>
          <a:effectLst>
            <a:outerShdw sx="100000" sy="100000" kx="0" ky="0" algn="b" rotWithShape="0" blurRad="38100" dist="23000" dir="5400000">
              <a:srgbClr val="000000">
                <a:alpha val="35000"/>
              </a:srgbClr>
            </a:outerShdw>
          </a:effectLst>
        </a:effectStyle>
        <a:effectStyle>
          <a:effectLst>
            <a:outerShdw sx="100000" sy="100000" kx="0" ky="0" algn="b" rotWithShape="0" blurRad="38100" dist="23000" dir="540000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solidFill>
          <a:srgbClr val="FFFFFF"/>
        </a:solidFill>
        <a:ln w="25400" cap="flat">
          <a:solidFill>
            <a:schemeClr val="accent1"/>
          </a:solidFill>
          <a:prstDash val="solid"/>
          <a:round/>
        </a:ln>
        <a:effectLst>
          <a:outerShdw sx="100000" sy="100000" kx="0" ky="0" algn="b" rotWithShape="0" blurRad="38100" dist="23000" dir="5400000">
            <a:srgbClr val="000000">
              <a:alpha val="35000"/>
            </a:srgbClr>
          </a:outerShdw>
        </a:effectLst>
        <a:sp3d/>
      </a:spPr>
      <a:bodyPr rot="0" spcFirstLastPara="1" vertOverflow="overflow" horzOverflow="overflow" vert="horz" wrap="square" lIns="45718" tIns="45718" rIns="45718" bIns="45718" numCol="1" spcCol="38100" rtlCol="0" anchor="ctr" upright="0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100" u="none" kumimoji="0" normalizeH="0">
            <a:ln>
              <a:noFill/>
            </a:ln>
            <a:solidFill>
              <a:srgbClr val="000000"/>
            </a:solidFill>
            <a:effectLst/>
            <a:uFillTx/>
            <a:latin typeface="Helvetica"/>
            <a:ea typeface="Helvetica"/>
            <a:cs typeface="Helvetica"/>
            <a:sym typeface="Helvetica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/>
        <a:fillRef idx="0"/>
        <a:effectRef idx="0"/>
        <a:fontRef idx="none"/>
      </a:style>
    </a:spDef>
    <a:lnDef>
      <a:spPr>
        <a:noFill/>
        <a:ln w="25400" cap="flat">
          <a:solidFill>
            <a:schemeClr val="accent1"/>
          </a:solidFill>
          <a:prstDash val="solid"/>
          <a:round/>
        </a:ln>
        <a:effectLst>
          <a:outerShdw sx="100000" sy="100000" kx="0" ky="0" algn="b" rotWithShape="0" blurRad="38100" dist="23000" dir="5400000">
            <a:srgbClr val="000000">
              <a:alpha val="35000"/>
            </a:srgbClr>
          </a:outerShdw>
        </a:effectLst>
        <a:sp3d/>
      </a:spPr>
      <a:bodyPr rot="0" spcFirstLastPara="1" vertOverflow="overflow" horzOverflow="overflow" vert="horz" wrap="square" lIns="91439" tIns="45719" rIns="91439" bIns="45719" numCol="1" spcCol="38100" rtlCol="0" anchor="t" upright="0">
        <a:noAutofit/>
      </a:bodyPr>
      <a:lstStyle>
        <a:def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/>
        <a:fillRef idx="0"/>
        <a:effectRef idx="0"/>
        <a:fontRef idx="none"/>
      </a:style>
    </a:lnDef>
    <a:txDef>
      <a:spPr>
        <a:noFill/>
        <a:ln w="12700" cap="flat">
          <a:noFill/>
          <a:miter lim="400000"/>
        </a:ln>
        <a:effectLst/>
        <a:sp3d/>
      </a:spPr>
      <a:bodyPr rot="0" spcFirstLastPara="1" vertOverflow="overflow" horzOverflow="overflow" vert="horz" wrap="square" lIns="45718" tIns="45718" rIns="45718" bIns="45718" numCol="1" spcCol="38100" rtlCol="0" anchor="t" upright="0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100" u="none" kumimoji="0" normalizeH="0">
            <a:ln>
              <a:noFill/>
            </a:ln>
            <a:solidFill>
              <a:srgbClr val="000000"/>
            </a:solidFill>
            <a:effectLst/>
            <a:uFillTx/>
            <a:latin typeface="Helvetica"/>
            <a:ea typeface="Helvetica"/>
            <a:cs typeface="Helvetica"/>
            <a:sym typeface="Helvetica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b="0" baseline="0" cap="none" i="0" spc="0" strike="noStrike" sz="1800" u="none" kumimoji="0" normalizeH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/>
        <a:fillRef idx="0"/>
        <a:effectRef idx="0"/>
        <a:fontRef idx="none"/>
      </a:style>
    </a:txDef>
  </a:objectDefaults>
</a:theme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</Relationships>

</file>

<file path=xl/worksheets/sheet1.xml><?xml version="1.0" encoding="utf-8"?>
<worksheet xmlns:r="http://schemas.openxmlformats.org/officeDocument/2006/relationships" xmlns="http://schemas.openxmlformats.org/spreadsheetml/2006/main">
  <dimension ref="A1:G136"/>
  <sheetViews>
    <sheetView workbookViewId="0" showGridLines="0" defaultGridColor="1"/>
  </sheetViews>
  <sheetFormatPr defaultColWidth="8.83333" defaultRowHeight="14.75" customHeight="1" outlineLevelRow="0" outlineLevelCol="0"/>
  <cols>
    <col min="1" max="1" width="8.85156" style="1" customWidth="1"/>
    <col min="2" max="2" width="47.5" style="1" customWidth="1"/>
    <col min="3" max="3" width="24.1719" style="1" customWidth="1"/>
    <col min="4" max="4" width="18.8516" style="1" customWidth="1"/>
    <col min="5" max="5" width="15.1719" style="1" customWidth="1"/>
    <col min="6" max="6" width="11.1719" style="1" customWidth="1"/>
    <col min="7" max="7" width="12.5" style="1" customWidth="1"/>
    <col min="8" max="16384" width="8.85156" style="1" customWidth="1"/>
  </cols>
  <sheetData>
    <row r="1" ht="39" customHeight="1">
      <c r="A1" t="s" s="2">
        <v>0</v>
      </c>
      <c r="B1" s="3"/>
      <c r="C1" t="s" s="4">
        <v>1</v>
      </c>
      <c r="D1" s="5"/>
      <c r="E1" t="s" s="6">
        <v>2</v>
      </c>
      <c r="F1" t="s" s="7">
        <v>3</v>
      </c>
      <c r="G1" t="s" s="7">
        <v>4</v>
      </c>
    </row>
    <row r="2" ht="20.4" customHeight="1">
      <c r="A2" t="s" s="8">
        <v>5</v>
      </c>
      <c r="B2" t="s" s="9">
        <v>6</v>
      </c>
      <c r="C2" t="s" s="10">
        <v>7</v>
      </c>
      <c r="D2" s="11"/>
      <c r="E2" s="12"/>
      <c r="F2" t="s" s="7">
        <v>8</v>
      </c>
      <c r="G2" s="12"/>
    </row>
    <row r="3" ht="71.25" customHeight="1">
      <c r="A3" s="13">
        <v>1</v>
      </c>
      <c r="B3" t="s" s="14">
        <v>9</v>
      </c>
      <c r="C3" s="15"/>
      <c r="D3" t="s" s="16">
        <v>10</v>
      </c>
      <c r="E3" t="s" s="7">
        <v>11</v>
      </c>
      <c r="F3" s="17">
        <v>0.75</v>
      </c>
      <c r="G3" s="17">
        <f>IF(ISBLANK(C3),0,PRODUCT(F3,C3))</f>
        <v>0</v>
      </c>
    </row>
    <row r="4" ht="71.25" customHeight="1">
      <c r="A4" s="13">
        <v>2</v>
      </c>
      <c r="B4" t="s" s="18">
        <v>12</v>
      </c>
      <c r="C4" s="15"/>
      <c r="D4" s="16"/>
      <c r="E4" t="s" s="7">
        <v>11</v>
      </c>
      <c r="F4" s="17">
        <v>0.75</v>
      </c>
      <c r="G4" s="17">
        <f>IF(ISBLANK(C4),0,PRODUCT(F4,C4))</f>
        <v>0</v>
      </c>
    </row>
    <row r="5" ht="71.25" customHeight="1">
      <c r="A5" s="13">
        <v>3</v>
      </c>
      <c r="B5" t="s" s="18">
        <v>13</v>
      </c>
      <c r="C5" s="15"/>
      <c r="D5" s="16"/>
      <c r="E5" t="s" s="7">
        <v>11</v>
      </c>
      <c r="F5" s="17">
        <v>0.75</v>
      </c>
      <c r="G5" s="17">
        <f>IF(ISBLANK(C5),0,PRODUCT(F5,C5))</f>
        <v>0</v>
      </c>
    </row>
    <row r="6" ht="71.25" customHeight="1">
      <c r="A6" s="13">
        <v>4</v>
      </c>
      <c r="B6" t="s" s="18">
        <v>14</v>
      </c>
      <c r="C6" s="15"/>
      <c r="D6" s="16"/>
      <c r="E6" t="s" s="7">
        <v>11</v>
      </c>
      <c r="F6" s="17">
        <v>0.75</v>
      </c>
      <c r="G6" s="17">
        <f>IF(ISBLANK(C6),0,PRODUCT(F6,C6))</f>
        <v>0</v>
      </c>
    </row>
    <row r="7" ht="71.25" customHeight="1">
      <c r="A7" s="13">
        <v>5</v>
      </c>
      <c r="B7" t="s" s="18">
        <v>15</v>
      </c>
      <c r="C7" s="15"/>
      <c r="D7" s="16"/>
      <c r="E7" t="s" s="7">
        <v>11</v>
      </c>
      <c r="F7" s="17">
        <v>0.75</v>
      </c>
      <c r="G7" s="17">
        <f>IF(ISBLANK(C7),0,PRODUCT(F7,C7))</f>
        <v>0</v>
      </c>
    </row>
    <row r="8" ht="71.25" customHeight="1">
      <c r="A8" s="13">
        <v>6</v>
      </c>
      <c r="B8" t="s" s="18">
        <v>16</v>
      </c>
      <c r="C8" s="15"/>
      <c r="D8" s="16"/>
      <c r="E8" t="s" s="7">
        <v>11</v>
      </c>
      <c r="F8" s="17">
        <v>0.75</v>
      </c>
      <c r="G8" s="17">
        <f>IF(ISBLANK(C8),0,PRODUCT(F8,C8))</f>
        <v>0</v>
      </c>
    </row>
    <row r="9" ht="71.25" customHeight="1">
      <c r="A9" s="13">
        <v>7</v>
      </c>
      <c r="B9" t="s" s="18">
        <v>17</v>
      </c>
      <c r="C9" s="15"/>
      <c r="D9" s="16"/>
      <c r="E9" t="s" s="7">
        <v>11</v>
      </c>
      <c r="F9" s="17">
        <v>0.75</v>
      </c>
      <c r="G9" s="17">
        <f>IF(ISBLANK(C9),0,PRODUCT(F9,C9))</f>
        <v>0</v>
      </c>
    </row>
    <row r="10" ht="71.25" customHeight="1">
      <c r="A10" s="13">
        <v>8</v>
      </c>
      <c r="B10" t="s" s="18">
        <v>18</v>
      </c>
      <c r="C10" s="15"/>
      <c r="D10" s="16"/>
      <c r="E10" t="s" s="7">
        <v>19</v>
      </c>
      <c r="F10" s="17">
        <v>0.6</v>
      </c>
      <c r="G10" s="17">
        <f>IF(ISBLANK(C10),0,PRODUCT(F10,C10))</f>
        <v>0</v>
      </c>
    </row>
    <row r="11" ht="71.25" customHeight="1">
      <c r="A11" s="13">
        <v>9</v>
      </c>
      <c r="B11" t="s" s="18">
        <v>20</v>
      </c>
      <c r="C11" s="15"/>
      <c r="D11" s="16"/>
      <c r="E11" t="s" s="7">
        <v>19</v>
      </c>
      <c r="F11" s="17">
        <v>0.6</v>
      </c>
      <c r="G11" s="17">
        <f>IF(ISBLANK(C11),0,PRODUCT(F11,C11))</f>
        <v>0</v>
      </c>
    </row>
    <row r="12" ht="71.25" customHeight="1">
      <c r="A12" s="13">
        <v>10</v>
      </c>
      <c r="B12" t="s" s="18">
        <v>21</v>
      </c>
      <c r="C12" s="15"/>
      <c r="D12" s="16"/>
      <c r="E12" t="s" s="7">
        <v>19</v>
      </c>
      <c r="F12" s="17">
        <v>0.6</v>
      </c>
      <c r="G12" s="17">
        <f>IF(ISBLANK(C12),0,PRODUCT(F12,C12))</f>
        <v>0</v>
      </c>
    </row>
    <row r="13" ht="71.25" customHeight="1">
      <c r="A13" s="13">
        <v>11</v>
      </c>
      <c r="B13" t="s" s="18">
        <v>22</v>
      </c>
      <c r="C13" s="15"/>
      <c r="D13" s="16"/>
      <c r="E13" t="s" s="7">
        <v>19</v>
      </c>
      <c r="F13" s="17">
        <v>0.6</v>
      </c>
      <c r="G13" s="17">
        <f>IF(ISBLANK(C13),0,PRODUCT(F13,C13))</f>
        <v>0</v>
      </c>
    </row>
    <row r="14" ht="71.25" customHeight="1">
      <c r="A14" s="13">
        <v>12</v>
      </c>
      <c r="B14" t="s" s="18">
        <v>23</v>
      </c>
      <c r="C14" s="15"/>
      <c r="D14" s="16"/>
      <c r="E14" t="s" s="7">
        <v>19</v>
      </c>
      <c r="F14" s="17">
        <v>0.6</v>
      </c>
      <c r="G14" s="17">
        <f>IF(ISBLANK(C14),0,PRODUCT(F14,C14))</f>
        <v>0</v>
      </c>
    </row>
    <row r="15" ht="71.25" customHeight="1">
      <c r="A15" s="13">
        <v>13</v>
      </c>
      <c r="B15" t="s" s="18">
        <v>24</v>
      </c>
      <c r="C15" s="15"/>
      <c r="D15" s="16"/>
      <c r="E15" t="s" s="7">
        <v>19</v>
      </c>
      <c r="F15" s="17">
        <v>0.6</v>
      </c>
      <c r="G15" s="17">
        <f>IF(ISBLANK(C15),0,PRODUCT(F15,C15))</f>
        <v>0</v>
      </c>
    </row>
    <row r="16" ht="71.25" customHeight="1">
      <c r="A16" s="13">
        <v>14</v>
      </c>
      <c r="B16" t="s" s="18">
        <v>25</v>
      </c>
      <c r="C16" s="15"/>
      <c r="D16" s="16"/>
      <c r="E16" t="s" s="7">
        <v>19</v>
      </c>
      <c r="F16" s="17">
        <v>0.6</v>
      </c>
      <c r="G16" s="17">
        <f>IF(ISBLANK(C16),0,PRODUCT(F16,C16))</f>
        <v>0</v>
      </c>
    </row>
    <row r="17" ht="71.25" customHeight="1">
      <c r="A17" s="13">
        <v>15</v>
      </c>
      <c r="B17" t="s" s="18">
        <v>26</v>
      </c>
      <c r="C17" s="15"/>
      <c r="D17" s="16"/>
      <c r="E17" t="s" s="7">
        <v>19</v>
      </c>
      <c r="F17" s="17">
        <v>0.6</v>
      </c>
      <c r="G17" s="17">
        <f>IF(ISBLANK(C17),0,PRODUCT(F17,C17))</f>
        <v>0</v>
      </c>
    </row>
    <row r="18" ht="71.25" customHeight="1">
      <c r="A18" s="13">
        <v>16</v>
      </c>
      <c r="B18" t="s" s="18">
        <v>27</v>
      </c>
      <c r="C18" s="15"/>
      <c r="D18" s="16"/>
      <c r="E18" t="s" s="7">
        <v>19</v>
      </c>
      <c r="F18" s="17">
        <v>0.6</v>
      </c>
      <c r="G18" s="17">
        <f>IF(ISBLANK(C18),0,PRODUCT(F18,C18))</f>
        <v>0</v>
      </c>
    </row>
    <row r="19" ht="71.25" customHeight="1">
      <c r="A19" s="13">
        <v>17</v>
      </c>
      <c r="B19" t="s" s="19">
        <v>28</v>
      </c>
      <c r="C19" s="15"/>
      <c r="D19" s="20"/>
      <c r="E19" t="s" s="7">
        <v>11</v>
      </c>
      <c r="F19" s="17">
        <v>0.75</v>
      </c>
      <c r="G19" s="17">
        <f>IF(ISBLANK(C19),0,PRODUCT(F19,C19))</f>
        <v>0</v>
      </c>
    </row>
    <row r="20" ht="71.25" customHeight="1">
      <c r="A20" s="13">
        <v>18</v>
      </c>
      <c r="B20" t="s" s="19">
        <v>29</v>
      </c>
      <c r="C20" s="15"/>
      <c r="D20" s="20"/>
      <c r="E20" t="s" s="7">
        <v>11</v>
      </c>
      <c r="F20" s="17">
        <v>0.75</v>
      </c>
      <c r="G20" s="17">
        <f>IF(ISBLANK(C20),0,PRODUCT(F20,C20))</f>
        <v>0</v>
      </c>
    </row>
    <row r="21" ht="71.25" customHeight="1">
      <c r="A21" s="13">
        <v>19</v>
      </c>
      <c r="B21" t="s" s="19">
        <v>30</v>
      </c>
      <c r="C21" s="15"/>
      <c r="D21" s="20"/>
      <c r="E21" t="s" s="7">
        <v>11</v>
      </c>
      <c r="F21" s="17">
        <v>0.75</v>
      </c>
      <c r="G21" s="17">
        <f>IF(ISBLANK(C21),0,PRODUCT(F21,C21))</f>
        <v>0</v>
      </c>
    </row>
    <row r="22" ht="71.25" customHeight="1">
      <c r="A22" s="13">
        <v>20</v>
      </c>
      <c r="B22" t="s" s="19">
        <v>31</v>
      </c>
      <c r="C22" s="15"/>
      <c r="D22" s="20"/>
      <c r="E22" t="s" s="7">
        <v>11</v>
      </c>
      <c r="F22" s="17">
        <v>0.75</v>
      </c>
      <c r="G22" s="17">
        <f>IF(ISBLANK(C22),0,PRODUCT(F22,C22))</f>
        <v>0</v>
      </c>
    </row>
    <row r="23" ht="71.25" customHeight="1">
      <c r="A23" s="13">
        <v>21</v>
      </c>
      <c r="B23" t="s" s="19">
        <v>32</v>
      </c>
      <c r="C23" s="15"/>
      <c r="D23" s="20"/>
      <c r="E23" t="s" s="7">
        <v>11</v>
      </c>
      <c r="F23" s="17">
        <v>0.75</v>
      </c>
      <c r="G23" s="17">
        <f>IF(ISBLANK(C23),0,PRODUCT(F23,C23))</f>
        <v>0</v>
      </c>
    </row>
    <row r="24" ht="71.25" customHeight="1">
      <c r="A24" s="13">
        <v>22</v>
      </c>
      <c r="B24" t="s" s="19">
        <v>33</v>
      </c>
      <c r="C24" s="15"/>
      <c r="D24" s="20"/>
      <c r="E24" t="s" s="7">
        <v>11</v>
      </c>
      <c r="F24" s="17">
        <v>0.75</v>
      </c>
      <c r="G24" s="17">
        <f>IF(ISBLANK(C24),0,PRODUCT(F24,C24))</f>
        <v>0</v>
      </c>
    </row>
    <row r="25" ht="71.25" customHeight="1">
      <c r="A25" s="13">
        <v>23</v>
      </c>
      <c r="B25" t="s" s="19">
        <v>34</v>
      </c>
      <c r="C25" s="15"/>
      <c r="D25" s="20"/>
      <c r="E25" t="s" s="7">
        <v>35</v>
      </c>
      <c r="F25" s="17">
        <v>0.75</v>
      </c>
      <c r="G25" s="17">
        <f>IF(ISBLANK(C25),0,PRODUCT(F25,C25))</f>
        <v>0</v>
      </c>
    </row>
    <row r="26" ht="71.25" customHeight="1">
      <c r="A26" s="13">
        <v>24</v>
      </c>
      <c r="B26" t="s" s="18">
        <v>36</v>
      </c>
      <c r="C26" s="15"/>
      <c r="D26" s="20"/>
      <c r="E26" t="s" s="7">
        <v>11</v>
      </c>
      <c r="F26" s="17">
        <v>0.75</v>
      </c>
      <c r="G26" s="17">
        <f>IF(ISBLANK(C26),0,PRODUCT(F26,C26))</f>
        <v>0</v>
      </c>
    </row>
    <row r="27" ht="71.25" customHeight="1">
      <c r="A27" s="13">
        <v>25</v>
      </c>
      <c r="B27" t="s" s="19">
        <v>37</v>
      </c>
      <c r="C27" s="15"/>
      <c r="D27" s="20"/>
      <c r="E27" t="s" s="7">
        <v>11</v>
      </c>
      <c r="F27" s="17">
        <v>0.75</v>
      </c>
      <c r="G27" s="17">
        <f>IF(ISBLANK(C27),0,PRODUCT(F27,C27))</f>
        <v>0</v>
      </c>
    </row>
    <row r="28" ht="71.25" customHeight="1">
      <c r="A28" s="13">
        <v>26</v>
      </c>
      <c r="B28" t="s" s="19">
        <v>38</v>
      </c>
      <c r="C28" s="15"/>
      <c r="D28" s="20"/>
      <c r="E28" t="s" s="7">
        <v>11</v>
      </c>
      <c r="F28" s="17">
        <v>0.75</v>
      </c>
      <c r="G28" s="17">
        <f>IF(ISBLANK(C28),0,PRODUCT(F28,C28))</f>
        <v>0</v>
      </c>
    </row>
    <row r="29" ht="71.25" customHeight="1">
      <c r="A29" s="13">
        <v>27</v>
      </c>
      <c r="B29" t="s" s="19">
        <v>39</v>
      </c>
      <c r="C29" s="15"/>
      <c r="D29" s="20"/>
      <c r="E29" t="s" s="7">
        <v>11</v>
      </c>
      <c r="F29" s="17">
        <v>0.75</v>
      </c>
      <c r="G29" s="17">
        <f>IF(ISBLANK(C29),0,PRODUCT(F29,C29))</f>
        <v>0</v>
      </c>
    </row>
    <row r="30" ht="71.25" customHeight="1">
      <c r="A30" s="13">
        <v>28</v>
      </c>
      <c r="B30" t="s" s="19">
        <v>40</v>
      </c>
      <c r="C30" s="15"/>
      <c r="D30" s="20"/>
      <c r="E30" t="s" s="7">
        <v>11</v>
      </c>
      <c r="F30" s="17">
        <v>0.75</v>
      </c>
      <c r="G30" s="17">
        <f>IF(ISBLANK(C30),0,PRODUCT(F30,C30))</f>
        <v>0</v>
      </c>
    </row>
    <row r="31" ht="71.25" customHeight="1">
      <c r="A31" s="13">
        <v>29</v>
      </c>
      <c r="B31" t="s" s="19">
        <v>41</v>
      </c>
      <c r="C31" s="15"/>
      <c r="D31" s="20"/>
      <c r="E31" t="s" s="7">
        <v>11</v>
      </c>
      <c r="F31" s="17">
        <v>0.75</v>
      </c>
      <c r="G31" s="17">
        <f>IF(ISBLANK(C31),0,PRODUCT(F31,C31))</f>
        <v>0</v>
      </c>
    </row>
    <row r="32" ht="71.25" customHeight="1">
      <c r="A32" s="13">
        <v>30</v>
      </c>
      <c r="B32" t="s" s="18">
        <v>42</v>
      </c>
      <c r="C32" s="15"/>
      <c r="D32" s="20"/>
      <c r="E32" t="s" s="7">
        <v>11</v>
      </c>
      <c r="F32" s="17">
        <v>0.75</v>
      </c>
      <c r="G32" s="17">
        <f>IF(ISBLANK(C32),0,PRODUCT(F32,C32))</f>
        <v>0</v>
      </c>
    </row>
    <row r="33" ht="71.25" customHeight="1">
      <c r="A33" s="13">
        <v>31</v>
      </c>
      <c r="B33" t="s" s="18">
        <v>43</v>
      </c>
      <c r="C33" s="15"/>
      <c r="D33" s="20"/>
      <c r="E33" t="s" s="7">
        <v>11</v>
      </c>
      <c r="F33" s="17">
        <v>0.75</v>
      </c>
      <c r="G33" s="17">
        <f>IF(ISBLANK(C33),0,PRODUCT(F33,C33))</f>
        <v>0</v>
      </c>
    </row>
    <row r="34" ht="69.75" customHeight="1">
      <c r="A34" s="13">
        <v>32</v>
      </c>
      <c r="B34" t="s" s="18">
        <v>44</v>
      </c>
      <c r="C34" s="15"/>
      <c r="D34" s="20"/>
      <c r="E34" t="s" s="7">
        <v>11</v>
      </c>
      <c r="F34" s="17">
        <v>0.75</v>
      </c>
      <c r="G34" s="17">
        <f>IF(ISBLANK(C34),0,PRODUCT(F34,C34))</f>
        <v>0</v>
      </c>
    </row>
    <row r="35" ht="71.25" customHeight="1">
      <c r="A35" s="13">
        <v>33</v>
      </c>
      <c r="B35" t="s" s="19">
        <v>45</v>
      </c>
      <c r="C35" s="15"/>
      <c r="D35" s="20"/>
      <c r="E35" t="s" s="7">
        <v>46</v>
      </c>
      <c r="F35" s="17">
        <v>0.75</v>
      </c>
      <c r="G35" s="17">
        <f>IF(ISBLANK(C35),0,PRODUCT(F35,C35))</f>
        <v>0</v>
      </c>
    </row>
    <row r="36" ht="71.25" customHeight="1">
      <c r="A36" s="13">
        <v>34</v>
      </c>
      <c r="B36" t="s" s="19">
        <v>47</v>
      </c>
      <c r="C36" s="15"/>
      <c r="D36" s="20"/>
      <c r="E36" t="s" s="7">
        <v>46</v>
      </c>
      <c r="F36" s="17">
        <v>0.75</v>
      </c>
      <c r="G36" s="17">
        <f>IF(ISBLANK(C36),0,PRODUCT(F36,C36))</f>
        <v>0</v>
      </c>
    </row>
    <row r="37" ht="71.25" customHeight="1">
      <c r="A37" s="13">
        <v>35</v>
      </c>
      <c r="B37" t="s" s="18">
        <v>48</v>
      </c>
      <c r="C37" s="15"/>
      <c r="D37" s="20"/>
      <c r="E37" t="s" s="7">
        <v>46</v>
      </c>
      <c r="F37" s="17">
        <v>0.75</v>
      </c>
      <c r="G37" s="17">
        <f>IF(ISBLANK(C37),0,PRODUCT(F37,C37))</f>
        <v>0</v>
      </c>
    </row>
    <row r="38" ht="84" customHeight="1">
      <c r="A38" s="13">
        <v>36</v>
      </c>
      <c r="B38" t="s" s="18">
        <v>49</v>
      </c>
      <c r="C38" s="15"/>
      <c r="D38" s="20"/>
      <c r="E38" t="s" s="7">
        <v>46</v>
      </c>
      <c r="F38" s="17">
        <v>0.75</v>
      </c>
      <c r="G38" s="17">
        <f>IF(ISBLANK(C38),0,PRODUCT(F38,C38))</f>
        <v>0</v>
      </c>
    </row>
    <row r="39" ht="71.25" customHeight="1">
      <c r="A39" s="13">
        <v>37</v>
      </c>
      <c r="B39" t="s" s="18">
        <v>50</v>
      </c>
      <c r="C39" s="15"/>
      <c r="D39" s="20"/>
      <c r="E39" t="s" s="7">
        <v>46</v>
      </c>
      <c r="F39" s="17">
        <v>0.75</v>
      </c>
      <c r="G39" s="17">
        <f>IF(ISBLANK(C39),0,PRODUCT(F39,C39))</f>
        <v>0</v>
      </c>
    </row>
    <row r="40" ht="71.25" customHeight="1">
      <c r="A40" s="13">
        <v>38</v>
      </c>
      <c r="B40" t="s" s="19">
        <v>51</v>
      </c>
      <c r="C40" s="15"/>
      <c r="D40" s="20"/>
      <c r="E40" t="s" s="7">
        <v>11</v>
      </c>
      <c r="F40" s="17">
        <v>0.75</v>
      </c>
      <c r="G40" s="17">
        <f>IF(ISBLANK(C40),0,PRODUCT(F40,C40))</f>
        <v>0</v>
      </c>
    </row>
    <row r="41" ht="71.25" customHeight="1">
      <c r="A41" s="13">
        <v>39</v>
      </c>
      <c r="B41" t="s" s="18">
        <v>52</v>
      </c>
      <c r="C41" s="15"/>
      <c r="D41" s="20"/>
      <c r="E41" t="s" s="7">
        <v>11</v>
      </c>
      <c r="F41" s="17">
        <v>0.75</v>
      </c>
      <c r="G41" s="17">
        <f>IF(ISBLANK(C41),0,PRODUCT(F41,C41))</f>
        <v>0</v>
      </c>
    </row>
    <row r="42" ht="71.25" customHeight="1">
      <c r="A42" s="13">
        <v>40</v>
      </c>
      <c r="B42" t="s" s="18">
        <v>53</v>
      </c>
      <c r="C42" s="15"/>
      <c r="D42" s="20"/>
      <c r="E42" t="s" s="7">
        <v>35</v>
      </c>
      <c r="F42" s="17">
        <v>0.75</v>
      </c>
      <c r="G42" s="17">
        <f>IF(ISBLANK(C42),0,PRODUCT(F42,C42))</f>
        <v>0</v>
      </c>
    </row>
    <row r="43" ht="71.25" customHeight="1">
      <c r="A43" s="13">
        <v>41</v>
      </c>
      <c r="B43" t="s" s="18">
        <v>54</v>
      </c>
      <c r="C43" s="15"/>
      <c r="D43" s="20"/>
      <c r="E43" t="s" s="7">
        <v>35</v>
      </c>
      <c r="F43" s="17">
        <v>0.75</v>
      </c>
      <c r="G43" s="17">
        <f>IF(ISBLANK(C43),0,PRODUCT(F43,C43))</f>
        <v>0</v>
      </c>
    </row>
    <row r="44" ht="71.25" customHeight="1">
      <c r="A44" s="13">
        <v>42</v>
      </c>
      <c r="B44" t="s" s="19">
        <v>55</v>
      </c>
      <c r="C44" s="15"/>
      <c r="D44" s="20"/>
      <c r="E44" t="s" s="7">
        <v>56</v>
      </c>
      <c r="F44" s="17">
        <v>0.6</v>
      </c>
      <c r="G44" s="17">
        <f>IF(ISBLANK(C44),0,PRODUCT(F44,C44))</f>
        <v>0</v>
      </c>
    </row>
    <row r="45" ht="71.25" customHeight="1">
      <c r="A45" s="13">
        <v>43</v>
      </c>
      <c r="B45" t="s" s="19">
        <v>57</v>
      </c>
      <c r="C45" s="15"/>
      <c r="D45" s="20"/>
      <c r="E45" t="s" s="7">
        <v>56</v>
      </c>
      <c r="F45" s="17">
        <v>0.6</v>
      </c>
      <c r="G45" s="17">
        <f>IF(ISBLANK(C45),0,PRODUCT(F45,C45))</f>
        <v>0</v>
      </c>
    </row>
    <row r="46" ht="71.25" customHeight="1">
      <c r="A46" s="13">
        <v>44</v>
      </c>
      <c r="B46" t="s" s="19">
        <v>58</v>
      </c>
      <c r="C46" s="15"/>
      <c r="D46" s="20"/>
      <c r="E46" t="s" s="7">
        <v>56</v>
      </c>
      <c r="F46" s="17">
        <v>0.6</v>
      </c>
      <c r="G46" s="17">
        <f>IF(ISBLANK(C46),0,PRODUCT(F46,C46))</f>
        <v>0</v>
      </c>
    </row>
    <row r="47" ht="71.25" customHeight="1">
      <c r="A47" s="13">
        <v>45</v>
      </c>
      <c r="B47" t="s" s="19">
        <v>59</v>
      </c>
      <c r="C47" s="15"/>
      <c r="D47" s="20"/>
      <c r="E47" t="s" s="7">
        <v>56</v>
      </c>
      <c r="F47" s="17">
        <v>0.6</v>
      </c>
      <c r="G47" s="17">
        <f>IF(ISBLANK(C47),0,PRODUCT(F47,C47))</f>
        <v>0</v>
      </c>
    </row>
    <row r="48" ht="78" customHeight="1">
      <c r="A48" s="13">
        <v>46</v>
      </c>
      <c r="B48" t="s" s="18">
        <v>60</v>
      </c>
      <c r="C48" s="15"/>
      <c r="D48" s="20"/>
      <c r="E48" t="s" s="7">
        <v>11</v>
      </c>
      <c r="F48" s="17">
        <v>0.75</v>
      </c>
      <c r="G48" s="17">
        <f>IF(ISBLANK(C48),0,PRODUCT(F48,C48))</f>
        <v>0</v>
      </c>
    </row>
    <row r="49" ht="78" customHeight="1">
      <c r="A49" s="13">
        <v>47</v>
      </c>
      <c r="B49" t="s" s="18">
        <v>61</v>
      </c>
      <c r="C49" s="15"/>
      <c r="D49" s="20"/>
      <c r="E49" t="s" s="7">
        <v>11</v>
      </c>
      <c r="F49" s="17">
        <v>0.75</v>
      </c>
      <c r="G49" s="17">
        <f>IF(ISBLANK(C49),0,PRODUCT(F49,C49))</f>
        <v>0</v>
      </c>
    </row>
    <row r="50" ht="78" customHeight="1">
      <c r="A50" s="13">
        <v>48</v>
      </c>
      <c r="B50" t="s" s="19">
        <v>62</v>
      </c>
      <c r="C50" s="15"/>
      <c r="D50" s="20"/>
      <c r="E50" t="s" s="7">
        <v>11</v>
      </c>
      <c r="F50" s="17">
        <v>0.75</v>
      </c>
      <c r="G50" s="17">
        <f>IF(ISBLANK(C50),0,PRODUCT(F50,C50))</f>
        <v>0</v>
      </c>
    </row>
    <row r="51" ht="71.25" customHeight="1">
      <c r="A51" s="13">
        <v>49</v>
      </c>
      <c r="B51" t="s" s="19">
        <v>63</v>
      </c>
      <c r="C51" s="15"/>
      <c r="D51" s="20"/>
      <c r="E51" t="s" s="7">
        <v>11</v>
      </c>
      <c r="F51" s="17">
        <v>0.75</v>
      </c>
      <c r="G51" s="17">
        <f>IF(ISBLANK(C51),0,PRODUCT(F51,C51))</f>
        <v>0</v>
      </c>
    </row>
    <row r="52" ht="71.25" customHeight="1">
      <c r="A52" s="13">
        <v>50</v>
      </c>
      <c r="B52" t="s" s="18">
        <v>64</v>
      </c>
      <c r="C52" s="15"/>
      <c r="D52" s="20"/>
      <c r="E52" t="s" s="7">
        <v>11</v>
      </c>
      <c r="F52" s="17">
        <v>0.75</v>
      </c>
      <c r="G52" s="17">
        <f>IF(ISBLANK(C52),0,PRODUCT(F52,C52))</f>
        <v>0</v>
      </c>
    </row>
    <row r="53" ht="71.25" customHeight="1">
      <c r="A53" s="13">
        <v>51</v>
      </c>
      <c r="B53" t="s" s="19">
        <v>65</v>
      </c>
      <c r="C53" s="15"/>
      <c r="D53" s="20"/>
      <c r="E53" t="s" s="7">
        <v>11</v>
      </c>
      <c r="F53" s="17">
        <v>0.75</v>
      </c>
      <c r="G53" s="17">
        <f>IF(ISBLANK(C53),0,PRODUCT(F53,C53))</f>
        <v>0</v>
      </c>
    </row>
    <row r="54" ht="71.25" customHeight="1">
      <c r="A54" s="13">
        <v>52</v>
      </c>
      <c r="B54" t="s" s="19">
        <v>66</v>
      </c>
      <c r="C54" s="15"/>
      <c r="D54" s="20"/>
      <c r="E54" t="s" s="7">
        <v>11</v>
      </c>
      <c r="F54" s="17">
        <v>0.75</v>
      </c>
      <c r="G54" s="17">
        <f>IF(ISBLANK(C54),0,PRODUCT(F54,C54))</f>
        <v>0</v>
      </c>
    </row>
    <row r="55" ht="71.25" customHeight="1">
      <c r="A55" s="13">
        <v>53</v>
      </c>
      <c r="B55" t="s" s="19">
        <v>67</v>
      </c>
      <c r="C55" s="15"/>
      <c r="D55" s="20"/>
      <c r="E55" t="s" s="7">
        <v>11</v>
      </c>
      <c r="F55" s="17">
        <v>0.75</v>
      </c>
      <c r="G55" s="17">
        <f>IF(ISBLANK(C55),0,PRODUCT(F55,C55))</f>
        <v>0</v>
      </c>
    </row>
    <row r="56" ht="71.25" customHeight="1">
      <c r="A56" s="13">
        <v>54</v>
      </c>
      <c r="B56" t="s" s="18">
        <v>68</v>
      </c>
      <c r="C56" s="15"/>
      <c r="D56" s="20"/>
      <c r="E56" t="s" s="7">
        <v>11</v>
      </c>
      <c r="F56" s="17">
        <v>0.75</v>
      </c>
      <c r="G56" s="17">
        <f>IF(ISBLANK(C56),0,PRODUCT(F56,C56))</f>
        <v>0</v>
      </c>
    </row>
    <row r="57" ht="71.25" customHeight="1">
      <c r="A57" s="13">
        <v>55</v>
      </c>
      <c r="B57" t="s" s="18">
        <v>69</v>
      </c>
      <c r="C57" s="15"/>
      <c r="D57" s="20"/>
      <c r="E57" t="s" s="7">
        <v>11</v>
      </c>
      <c r="F57" s="17">
        <v>0.75</v>
      </c>
      <c r="G57" s="17">
        <f>IF(ISBLANK(C57),0,PRODUCT(F57,C57))</f>
        <v>0</v>
      </c>
    </row>
    <row r="58" ht="71.25" customHeight="1">
      <c r="A58" s="13">
        <v>56</v>
      </c>
      <c r="B58" t="s" s="18">
        <v>70</v>
      </c>
      <c r="C58" s="15"/>
      <c r="D58" s="20"/>
      <c r="E58" t="s" s="7">
        <v>11</v>
      </c>
      <c r="F58" s="17">
        <v>0.75</v>
      </c>
      <c r="G58" s="17">
        <f>IF(ISBLANK(C58),0,PRODUCT(F58,C58))</f>
        <v>0</v>
      </c>
    </row>
    <row r="59" ht="71.25" customHeight="1">
      <c r="A59" s="13">
        <v>57</v>
      </c>
      <c r="B59" t="s" s="19">
        <v>71</v>
      </c>
      <c r="C59" s="15"/>
      <c r="D59" s="20"/>
      <c r="E59" t="s" s="7">
        <v>11</v>
      </c>
      <c r="F59" s="17">
        <v>0.75</v>
      </c>
      <c r="G59" s="17">
        <f>IF(ISBLANK(C59),0,PRODUCT(F59,C59))</f>
        <v>0</v>
      </c>
    </row>
    <row r="60" ht="71.25" customHeight="1">
      <c r="A60" s="13">
        <v>58</v>
      </c>
      <c r="B60" t="s" s="19">
        <v>72</v>
      </c>
      <c r="C60" s="15"/>
      <c r="D60" s="20"/>
      <c r="E60" t="s" s="7">
        <v>11</v>
      </c>
      <c r="F60" s="17">
        <v>0.75</v>
      </c>
      <c r="G60" s="17">
        <f>IF(ISBLANK(C60),0,PRODUCT(F60,C60))</f>
        <v>0</v>
      </c>
    </row>
    <row r="61" ht="71.25" customHeight="1">
      <c r="A61" s="13">
        <v>59</v>
      </c>
      <c r="B61" t="s" s="18">
        <v>73</v>
      </c>
      <c r="C61" s="15"/>
      <c r="D61" s="20"/>
      <c r="E61" t="s" s="7">
        <v>11</v>
      </c>
      <c r="F61" s="17">
        <v>0.75</v>
      </c>
      <c r="G61" s="17">
        <f>IF(ISBLANK(C61),0,PRODUCT(F61,C61))</f>
        <v>0</v>
      </c>
    </row>
    <row r="62" ht="71.25" customHeight="1">
      <c r="A62" s="13">
        <v>60</v>
      </c>
      <c r="B62" t="s" s="18">
        <v>74</v>
      </c>
      <c r="C62" s="15"/>
      <c r="D62" s="20"/>
      <c r="E62" t="s" s="7">
        <v>11</v>
      </c>
      <c r="F62" s="17">
        <v>0.75</v>
      </c>
      <c r="G62" s="17">
        <f>IF(ISBLANK(C62),0,PRODUCT(F62,C62))</f>
        <v>0</v>
      </c>
    </row>
    <row r="63" ht="71.25" customHeight="1">
      <c r="A63" s="13">
        <v>61</v>
      </c>
      <c r="B63" t="s" s="18">
        <v>75</v>
      </c>
      <c r="C63" s="15"/>
      <c r="D63" s="20"/>
      <c r="E63" t="s" s="7">
        <v>46</v>
      </c>
      <c r="F63" s="17">
        <v>0.75</v>
      </c>
      <c r="G63" s="17">
        <f>IF(ISBLANK(C63),0,PRODUCT(F63,C63))</f>
        <v>0</v>
      </c>
    </row>
    <row r="64" ht="71.25" customHeight="1">
      <c r="A64" s="13">
        <v>62</v>
      </c>
      <c r="B64" t="s" s="18">
        <v>76</v>
      </c>
      <c r="C64" s="15"/>
      <c r="D64" s="20"/>
      <c r="E64" t="s" s="7">
        <v>11</v>
      </c>
      <c r="F64" s="17">
        <v>0.75</v>
      </c>
      <c r="G64" s="17">
        <f>IF(ISBLANK(C64),0,PRODUCT(F64,C64))</f>
        <v>0</v>
      </c>
    </row>
    <row r="65" ht="71.25" customHeight="1">
      <c r="A65" s="13">
        <v>63</v>
      </c>
      <c r="B65" t="s" s="18">
        <v>77</v>
      </c>
      <c r="C65" s="15"/>
      <c r="D65" s="20"/>
      <c r="E65" t="s" s="7">
        <v>35</v>
      </c>
      <c r="F65" s="17">
        <v>0.75</v>
      </c>
      <c r="G65" s="17">
        <f>IF(ISBLANK(C65),0,PRODUCT(F65,C65))</f>
        <v>0</v>
      </c>
    </row>
    <row r="66" ht="71.25" customHeight="1">
      <c r="A66" s="13">
        <v>64</v>
      </c>
      <c r="B66" t="s" s="18">
        <v>78</v>
      </c>
      <c r="C66" s="15"/>
      <c r="D66" s="20"/>
      <c r="E66" t="s" s="7">
        <v>11</v>
      </c>
      <c r="F66" s="17">
        <v>0.75</v>
      </c>
      <c r="G66" s="17">
        <f>IF(ISBLANK(C66),0,PRODUCT(F66,C66))</f>
        <v>0</v>
      </c>
    </row>
    <row r="67" ht="71.25" customHeight="1">
      <c r="A67" s="13">
        <v>65</v>
      </c>
      <c r="B67" t="s" s="18">
        <v>79</v>
      </c>
      <c r="C67" s="15"/>
      <c r="D67" s="20"/>
      <c r="E67" t="s" s="7">
        <v>11</v>
      </c>
      <c r="F67" s="17">
        <v>0.75</v>
      </c>
      <c r="G67" s="17">
        <f>IF(ISBLANK(C67),0,PRODUCT(F67,C67))</f>
        <v>0</v>
      </c>
    </row>
    <row r="68" ht="71.25" customHeight="1">
      <c r="A68" s="13">
        <v>66</v>
      </c>
      <c r="B68" t="s" s="18">
        <v>80</v>
      </c>
      <c r="C68" s="15"/>
      <c r="D68" s="20"/>
      <c r="E68" t="s" s="7">
        <v>11</v>
      </c>
      <c r="F68" s="17">
        <v>0.75</v>
      </c>
      <c r="G68" s="17">
        <f>IF(ISBLANK(C68),0,PRODUCT(F68,C68))</f>
        <v>0</v>
      </c>
    </row>
    <row r="69" ht="71.25" customHeight="1">
      <c r="A69" s="13">
        <v>67</v>
      </c>
      <c r="B69" t="s" s="18">
        <v>81</v>
      </c>
      <c r="C69" s="15"/>
      <c r="D69" s="20"/>
      <c r="E69" t="s" s="7">
        <v>11</v>
      </c>
      <c r="F69" s="17">
        <v>0.75</v>
      </c>
      <c r="G69" s="17">
        <f>IF(ISBLANK(C69),0,PRODUCT(F69,C69))</f>
        <v>0</v>
      </c>
    </row>
    <row r="70" ht="71.25" customHeight="1">
      <c r="A70" s="13">
        <v>68</v>
      </c>
      <c r="B70" t="s" s="18">
        <v>82</v>
      </c>
      <c r="C70" s="15"/>
      <c r="D70" s="20"/>
      <c r="E70" t="s" s="7">
        <v>11</v>
      </c>
      <c r="F70" s="17">
        <v>0.75</v>
      </c>
      <c r="G70" s="17">
        <f>IF(ISBLANK(C70),0,PRODUCT(F70,C70))</f>
        <v>0</v>
      </c>
    </row>
    <row r="71" ht="71.25" customHeight="1">
      <c r="A71" s="13">
        <v>69</v>
      </c>
      <c r="B71" t="s" s="21">
        <v>83</v>
      </c>
      <c r="C71" s="15"/>
      <c r="D71" s="20"/>
      <c r="E71" t="s" s="7">
        <v>11</v>
      </c>
      <c r="F71" s="17">
        <v>0.75</v>
      </c>
      <c r="G71" s="17">
        <f>IF(ISBLANK(C71),0,PRODUCT(F71,C71))</f>
        <v>0</v>
      </c>
    </row>
    <row r="72" ht="71.25" customHeight="1">
      <c r="A72" s="13">
        <v>70</v>
      </c>
      <c r="B72" t="s" s="21">
        <v>84</v>
      </c>
      <c r="C72" s="15"/>
      <c r="D72" s="20"/>
      <c r="E72" t="s" s="7">
        <v>11</v>
      </c>
      <c r="F72" s="17">
        <v>0.75</v>
      </c>
      <c r="G72" s="17">
        <f>IF(ISBLANK(C72),0,PRODUCT(F72,C72))</f>
        <v>0</v>
      </c>
    </row>
    <row r="73" ht="71.25" customHeight="1">
      <c r="A73" s="13">
        <v>71</v>
      </c>
      <c r="B73" t="s" s="21">
        <v>85</v>
      </c>
      <c r="C73" s="15"/>
      <c r="D73" s="20"/>
      <c r="E73" t="s" s="7">
        <v>11</v>
      </c>
      <c r="F73" s="17">
        <v>0.75</v>
      </c>
      <c r="G73" s="17">
        <f>IF(ISBLANK(C73),0,PRODUCT(F73,C73))</f>
        <v>0</v>
      </c>
    </row>
    <row r="74" ht="71.25" customHeight="1">
      <c r="A74" s="13">
        <v>72</v>
      </c>
      <c r="B74" t="s" s="21">
        <v>86</v>
      </c>
      <c r="C74" s="15"/>
      <c r="D74" s="20"/>
      <c r="E74" t="s" s="7">
        <v>11</v>
      </c>
      <c r="F74" s="17">
        <v>0.75</v>
      </c>
      <c r="G74" s="17">
        <f>IF(ISBLANK(C74),0,PRODUCT(F74,C74))</f>
        <v>0</v>
      </c>
    </row>
    <row r="75" ht="71.25" customHeight="1">
      <c r="A75" s="13">
        <v>73</v>
      </c>
      <c r="B75" t="s" s="21">
        <v>87</v>
      </c>
      <c r="C75" s="15"/>
      <c r="D75" s="20"/>
      <c r="E75" t="s" s="7">
        <v>11</v>
      </c>
      <c r="F75" s="17">
        <v>0.75</v>
      </c>
      <c r="G75" s="17">
        <f>IF(ISBLANK(C75),0,PRODUCT(F75,C75))</f>
        <v>0</v>
      </c>
    </row>
    <row r="76" ht="71.25" customHeight="1">
      <c r="A76" s="13">
        <v>74</v>
      </c>
      <c r="B76" t="s" s="21">
        <v>88</v>
      </c>
      <c r="C76" s="15"/>
      <c r="D76" s="20"/>
      <c r="E76" t="s" s="7">
        <v>11</v>
      </c>
      <c r="F76" s="17">
        <v>0.75</v>
      </c>
      <c r="G76" s="17">
        <f>IF(ISBLANK(C76),0,PRODUCT(F76,C76))</f>
        <v>0</v>
      </c>
    </row>
    <row r="77" ht="71.25" customHeight="1">
      <c r="A77" s="13">
        <v>75</v>
      </c>
      <c r="B77" t="s" s="21">
        <v>89</v>
      </c>
      <c r="C77" s="15"/>
      <c r="D77" s="20"/>
      <c r="E77" t="s" s="7">
        <v>11</v>
      </c>
      <c r="F77" s="17">
        <v>0.75</v>
      </c>
      <c r="G77" s="17">
        <f>IF(ISBLANK(C77),0,PRODUCT(F77,C77))</f>
        <v>0</v>
      </c>
    </row>
    <row r="78" ht="71.25" customHeight="1">
      <c r="A78" s="13">
        <v>76</v>
      </c>
      <c r="B78" t="s" s="21">
        <v>90</v>
      </c>
      <c r="C78" s="15"/>
      <c r="D78" s="20"/>
      <c r="E78" t="s" s="7">
        <v>35</v>
      </c>
      <c r="F78" s="17">
        <v>0.75</v>
      </c>
      <c r="G78" s="17">
        <f>IF(ISBLANK(C78),0,PRODUCT(F78,C78))</f>
        <v>0</v>
      </c>
    </row>
    <row r="79" ht="71.25" customHeight="1">
      <c r="A79" s="13">
        <v>77</v>
      </c>
      <c r="B79" t="s" s="22">
        <v>91</v>
      </c>
      <c r="C79" s="15"/>
      <c r="D79" s="20"/>
      <c r="E79" t="s" s="7">
        <v>11</v>
      </c>
      <c r="F79" s="17">
        <v>0.75</v>
      </c>
      <c r="G79" s="17">
        <f>IF(ISBLANK(C79),0,PRODUCT(F79,C79))</f>
        <v>0</v>
      </c>
    </row>
    <row r="80" ht="71.25" customHeight="1">
      <c r="A80" s="13">
        <v>78</v>
      </c>
      <c r="B80" t="s" s="22">
        <v>92</v>
      </c>
      <c r="C80" s="15"/>
      <c r="D80" s="20"/>
      <c r="E80" t="s" s="7">
        <v>11</v>
      </c>
      <c r="F80" s="17">
        <v>0.75</v>
      </c>
      <c r="G80" s="17">
        <f>IF(ISBLANK(C80),0,PRODUCT(F80,C80))</f>
        <v>0</v>
      </c>
    </row>
    <row r="81" ht="71.25" customHeight="1">
      <c r="A81" s="13">
        <v>79</v>
      </c>
      <c r="B81" t="s" s="22">
        <v>93</v>
      </c>
      <c r="C81" s="15"/>
      <c r="D81" s="20"/>
      <c r="E81" t="s" s="7">
        <v>11</v>
      </c>
      <c r="F81" s="17">
        <v>0.75</v>
      </c>
      <c r="G81" s="17">
        <f>IF(ISBLANK(C81),0,PRODUCT(F81,C81))</f>
        <v>0</v>
      </c>
    </row>
    <row r="82" ht="71.25" customHeight="1">
      <c r="A82" s="13">
        <v>80</v>
      </c>
      <c r="B82" t="s" s="22">
        <v>94</v>
      </c>
      <c r="C82" s="15"/>
      <c r="D82" s="20"/>
      <c r="E82" t="s" s="7">
        <v>11</v>
      </c>
      <c r="F82" s="17">
        <v>0.75</v>
      </c>
      <c r="G82" s="17">
        <f>IF(ISBLANK(C82),0,PRODUCT(F82,C82))</f>
        <v>0</v>
      </c>
    </row>
    <row r="83" ht="71.25" customHeight="1">
      <c r="A83" s="13">
        <v>81</v>
      </c>
      <c r="B83" t="s" s="22">
        <v>95</v>
      </c>
      <c r="C83" s="15"/>
      <c r="D83" s="20"/>
      <c r="E83" t="s" s="7">
        <v>11</v>
      </c>
      <c r="F83" s="17">
        <v>0.75</v>
      </c>
      <c r="G83" s="17">
        <f>IF(ISBLANK(C83),0,PRODUCT(F83,C83))</f>
        <v>0</v>
      </c>
    </row>
    <row r="84" ht="71.25" customHeight="1">
      <c r="A84" s="13">
        <v>82</v>
      </c>
      <c r="B84" t="s" s="22">
        <v>96</v>
      </c>
      <c r="C84" s="15"/>
      <c r="D84" s="20"/>
      <c r="E84" t="s" s="7">
        <v>11</v>
      </c>
      <c r="F84" s="17">
        <v>0.75</v>
      </c>
      <c r="G84" s="17">
        <f>IF(ISBLANK(C84),0,PRODUCT(F84,C84))</f>
        <v>0</v>
      </c>
    </row>
    <row r="85" ht="71.25" customHeight="1">
      <c r="A85" s="13">
        <v>83</v>
      </c>
      <c r="B85" t="s" s="22">
        <v>97</v>
      </c>
      <c r="C85" s="15"/>
      <c r="D85" s="20"/>
      <c r="E85" t="s" s="7">
        <v>11</v>
      </c>
      <c r="F85" s="17">
        <v>0.75</v>
      </c>
      <c r="G85" s="17">
        <f>IF(ISBLANK(C85),0,PRODUCT(F85,C85))</f>
        <v>0</v>
      </c>
    </row>
    <row r="86" ht="71.25" customHeight="1">
      <c r="A86" s="13">
        <v>84</v>
      </c>
      <c r="B86" t="s" s="22">
        <v>98</v>
      </c>
      <c r="C86" s="15"/>
      <c r="D86" s="20"/>
      <c r="E86" t="s" s="7">
        <v>11</v>
      </c>
      <c r="F86" s="17">
        <v>0.75</v>
      </c>
      <c r="G86" s="17">
        <f>IF(ISBLANK(C86),0,PRODUCT(F86,C86))</f>
        <v>0</v>
      </c>
    </row>
    <row r="87" ht="71.25" customHeight="1">
      <c r="A87" s="13">
        <v>85</v>
      </c>
      <c r="B87" t="s" s="22">
        <v>99</v>
      </c>
      <c r="C87" s="15"/>
      <c r="D87" s="20"/>
      <c r="E87" t="s" s="7">
        <v>11</v>
      </c>
      <c r="F87" s="17">
        <v>0.75</v>
      </c>
      <c r="G87" s="17">
        <f>IF(ISBLANK(C87),0,PRODUCT(F87,C87))</f>
        <v>0</v>
      </c>
    </row>
    <row r="88" ht="71.25" customHeight="1">
      <c r="A88" s="13">
        <v>86</v>
      </c>
      <c r="B88" t="s" s="22">
        <v>100</v>
      </c>
      <c r="C88" s="15"/>
      <c r="D88" s="20"/>
      <c r="E88" t="s" s="7">
        <v>11</v>
      </c>
      <c r="F88" s="17">
        <v>0.75</v>
      </c>
      <c r="G88" s="17">
        <f>IF(ISBLANK(C88),0,PRODUCT(F88,C88))</f>
        <v>0</v>
      </c>
    </row>
    <row r="89" ht="71.25" customHeight="1">
      <c r="A89" s="13">
        <v>87</v>
      </c>
      <c r="B89" t="s" s="22">
        <v>101</v>
      </c>
      <c r="C89" s="15"/>
      <c r="D89" s="20"/>
      <c r="E89" t="s" s="7">
        <v>11</v>
      </c>
      <c r="F89" s="17">
        <v>0.75</v>
      </c>
      <c r="G89" s="17">
        <f>IF(ISBLANK(C89),0,PRODUCT(F89,C89))</f>
        <v>0</v>
      </c>
    </row>
    <row r="90" ht="71.25" customHeight="1">
      <c r="A90" s="13">
        <v>88</v>
      </c>
      <c r="B90" t="s" s="22">
        <v>102</v>
      </c>
      <c r="C90" s="15"/>
      <c r="D90" s="20"/>
      <c r="E90" t="s" s="7">
        <v>11</v>
      </c>
      <c r="F90" s="17">
        <v>0.75</v>
      </c>
      <c r="G90" s="17">
        <f>IF(ISBLANK(C90),0,PRODUCT(F90,C90))</f>
        <v>0</v>
      </c>
    </row>
    <row r="91" ht="71.25" customHeight="1">
      <c r="A91" s="13">
        <v>89</v>
      </c>
      <c r="B91" t="s" s="22">
        <v>103</v>
      </c>
      <c r="C91" s="15"/>
      <c r="D91" s="20"/>
      <c r="E91" t="s" s="7">
        <v>11</v>
      </c>
      <c r="F91" s="17">
        <v>0.75</v>
      </c>
      <c r="G91" s="17">
        <f>IF(ISBLANK(C91),0,PRODUCT(F91,C91))</f>
        <v>0</v>
      </c>
    </row>
    <row r="92" ht="71.25" customHeight="1">
      <c r="A92" s="13">
        <v>90</v>
      </c>
      <c r="B92" t="s" s="22">
        <v>104</v>
      </c>
      <c r="C92" s="15"/>
      <c r="D92" s="20"/>
      <c r="E92" t="s" s="7">
        <v>11</v>
      </c>
      <c r="F92" s="17">
        <v>0.75</v>
      </c>
      <c r="G92" s="17">
        <f>IF(ISBLANK(C92),0,PRODUCT(F92,C92))</f>
        <v>0</v>
      </c>
    </row>
    <row r="93" ht="71.25" customHeight="1">
      <c r="A93" s="13">
        <v>91</v>
      </c>
      <c r="B93" t="s" s="22">
        <v>105</v>
      </c>
      <c r="C93" s="15"/>
      <c r="D93" s="20"/>
      <c r="E93" t="s" s="7">
        <v>11</v>
      </c>
      <c r="F93" s="17">
        <v>0.75</v>
      </c>
      <c r="G93" s="17">
        <f>IF(ISBLANK(C93),0,PRODUCT(F93,C93))</f>
        <v>0</v>
      </c>
    </row>
    <row r="94" ht="71.25" customHeight="1">
      <c r="A94" s="13">
        <v>92</v>
      </c>
      <c r="B94" t="s" s="22">
        <v>106</v>
      </c>
      <c r="C94" s="15"/>
      <c r="D94" s="20"/>
      <c r="E94" t="s" s="7">
        <v>11</v>
      </c>
      <c r="F94" s="17">
        <v>0.75</v>
      </c>
      <c r="G94" s="17">
        <f>IF(ISBLANK(C94),0,PRODUCT(F94,C94))</f>
        <v>0</v>
      </c>
    </row>
    <row r="95" ht="71.25" customHeight="1">
      <c r="A95" s="13">
        <v>93</v>
      </c>
      <c r="B95" t="s" s="22">
        <v>107</v>
      </c>
      <c r="C95" s="15"/>
      <c r="D95" s="20"/>
      <c r="E95" t="s" s="7">
        <v>11</v>
      </c>
      <c r="F95" s="17">
        <v>0.75</v>
      </c>
      <c r="G95" s="17">
        <f>IF(ISBLANK(C95),0,PRODUCT(F95,C95))</f>
        <v>0</v>
      </c>
    </row>
    <row r="96" ht="71.25" customHeight="1">
      <c r="A96" s="13">
        <v>94</v>
      </c>
      <c r="B96" t="s" s="22">
        <v>108</v>
      </c>
      <c r="C96" s="15"/>
      <c r="D96" s="20"/>
      <c r="E96" t="s" s="7">
        <v>11</v>
      </c>
      <c r="F96" s="17">
        <v>0.75</v>
      </c>
      <c r="G96" s="17">
        <f>IF(ISBLANK(C96),0,PRODUCT(F96,C96))</f>
        <v>0</v>
      </c>
    </row>
    <row r="97" ht="71.25" customHeight="1">
      <c r="A97" s="13">
        <v>95</v>
      </c>
      <c r="B97" t="s" s="22">
        <v>109</v>
      </c>
      <c r="C97" s="15"/>
      <c r="D97" s="20"/>
      <c r="E97" t="s" s="7">
        <v>11</v>
      </c>
      <c r="F97" s="17">
        <v>0.75</v>
      </c>
      <c r="G97" s="17">
        <f>IF(ISBLANK(C97),0,PRODUCT(F97,C97))</f>
        <v>0</v>
      </c>
    </row>
    <row r="98" ht="71.25" customHeight="1">
      <c r="A98" s="13">
        <v>96</v>
      </c>
      <c r="B98" t="s" s="22">
        <v>110</v>
      </c>
      <c r="C98" s="15"/>
      <c r="D98" s="20"/>
      <c r="E98" t="s" s="7">
        <v>11</v>
      </c>
      <c r="F98" s="17">
        <v>0.75</v>
      </c>
      <c r="G98" s="17">
        <f>IF(ISBLANK(C98),0,PRODUCT(F98,C98))</f>
        <v>0</v>
      </c>
    </row>
    <row r="99" ht="71.25" customHeight="1">
      <c r="A99" s="13">
        <v>97</v>
      </c>
      <c r="B99" t="s" s="22">
        <v>111</v>
      </c>
      <c r="C99" s="23"/>
      <c r="D99" s="24"/>
      <c r="E99" t="s" s="7">
        <v>11</v>
      </c>
      <c r="F99" s="17">
        <v>0.75</v>
      </c>
      <c r="G99" s="25">
        <f>IF(ISBLANK(C99),0,PRODUCT(F99,C99))</f>
        <v>0</v>
      </c>
    </row>
    <row r="100" ht="71.25" customHeight="1">
      <c r="A100" t="s" s="26">
        <v>112</v>
      </c>
      <c r="B100" s="27"/>
      <c r="C100" s="28"/>
      <c r="D100" s="29"/>
      <c r="E100" s="30"/>
      <c r="F100" s="30"/>
      <c r="G100" s="31"/>
    </row>
    <row r="101" ht="71.25" customHeight="1">
      <c r="A101" s="13">
        <v>1</v>
      </c>
      <c r="B101" t="s" s="22">
        <v>113</v>
      </c>
      <c r="C101" s="23"/>
      <c r="D101" s="24"/>
      <c r="E101" t="s" s="7">
        <v>11</v>
      </c>
      <c r="F101" s="17">
        <v>0.75</v>
      </c>
      <c r="G101" s="25">
        <f>IF(ISBLANK(C101),0,PRODUCT(F101,C101))</f>
        <v>0</v>
      </c>
    </row>
    <row r="102" ht="71.25" customHeight="1">
      <c r="A102" s="13">
        <v>2</v>
      </c>
      <c r="B102" t="s" s="22">
        <v>114</v>
      </c>
      <c r="C102" s="32"/>
      <c r="D102" s="11"/>
      <c r="E102" t="s" s="7">
        <v>11</v>
      </c>
      <c r="F102" s="17">
        <v>0.75</v>
      </c>
      <c r="G102" s="33">
        <f>IF(ISBLANK(C102),0,PRODUCT(F102,C102))</f>
        <v>0</v>
      </c>
    </row>
    <row r="103" ht="71.25" customHeight="1">
      <c r="A103" s="13">
        <v>3</v>
      </c>
      <c r="B103" t="s" s="22">
        <v>115</v>
      </c>
      <c r="C103" s="15"/>
      <c r="D103" s="20"/>
      <c r="E103" t="s" s="7">
        <v>11</v>
      </c>
      <c r="F103" s="17">
        <v>0.75</v>
      </c>
      <c r="G103" s="17">
        <f>IF(ISBLANK(C103),0,PRODUCT(F103,C103))</f>
        <v>0</v>
      </c>
    </row>
    <row r="104" ht="71.25" customHeight="1">
      <c r="A104" s="13">
        <v>4</v>
      </c>
      <c r="B104" t="s" s="22">
        <v>116</v>
      </c>
      <c r="C104" s="15"/>
      <c r="D104" s="20"/>
      <c r="E104" t="s" s="7">
        <v>11</v>
      </c>
      <c r="F104" s="17">
        <v>0.75</v>
      </c>
      <c r="G104" s="17">
        <f>IF(ISBLANK(C104),0,PRODUCT(F104,C104))</f>
        <v>0</v>
      </c>
    </row>
    <row r="105" ht="71.25" customHeight="1">
      <c r="A105" s="13">
        <v>5</v>
      </c>
      <c r="B105" t="s" s="22">
        <v>117</v>
      </c>
      <c r="C105" s="23"/>
      <c r="D105" s="24"/>
      <c r="E105" t="s" s="7">
        <v>11</v>
      </c>
      <c r="F105" s="17">
        <v>0.75</v>
      </c>
      <c r="G105" s="25">
        <f>IF(ISBLANK(C105),0,PRODUCT(F105,C105))</f>
        <v>0</v>
      </c>
    </row>
    <row r="106" ht="71.25" customHeight="1">
      <c r="A106" t="s" s="26">
        <v>118</v>
      </c>
      <c r="B106" s="27"/>
      <c r="C106" s="28"/>
      <c r="D106" s="29"/>
      <c r="E106" s="30"/>
      <c r="F106" s="30"/>
      <c r="G106" s="34"/>
    </row>
    <row r="107" ht="71.25" customHeight="1">
      <c r="A107" s="13">
        <v>1</v>
      </c>
      <c r="B107" t="s" s="22">
        <v>119</v>
      </c>
      <c r="C107" s="15"/>
      <c r="D107" s="20"/>
      <c r="E107" t="s" s="7">
        <v>11</v>
      </c>
      <c r="F107" s="17">
        <v>0.75</v>
      </c>
      <c r="G107" s="17">
        <f>IF(ISBLANK(C107),0,PRODUCT(F107,C107))</f>
        <v>0</v>
      </c>
    </row>
    <row r="108" ht="71.25" customHeight="1">
      <c r="A108" s="13">
        <v>2</v>
      </c>
      <c r="B108" t="s" s="22">
        <v>120</v>
      </c>
      <c r="C108" s="23"/>
      <c r="D108" s="24"/>
      <c r="E108" t="s" s="7">
        <v>121</v>
      </c>
      <c r="F108" s="17">
        <v>0.75</v>
      </c>
      <c r="G108" s="25">
        <f>IF(ISBLANK(C108),0,PRODUCT(F108,C108))</f>
        <v>0</v>
      </c>
    </row>
    <row r="109" ht="71.25" customHeight="1">
      <c r="A109" t="s" s="26">
        <v>122</v>
      </c>
      <c r="B109" s="27"/>
      <c r="C109" s="28"/>
      <c r="D109" s="29"/>
      <c r="E109" s="35"/>
      <c r="F109" s="30"/>
      <c r="G109" s="36"/>
    </row>
    <row r="110" ht="71.25" customHeight="1">
      <c r="A110" s="13">
        <v>1</v>
      </c>
      <c r="B110" t="s" s="18">
        <v>123</v>
      </c>
      <c r="C110" s="15"/>
      <c r="D110" s="20"/>
      <c r="E110" t="s" s="37">
        <v>11</v>
      </c>
      <c r="F110" s="17">
        <v>0.75</v>
      </c>
      <c r="G110" s="33">
        <f>IF(ISBLANK(C110),0,PRODUCT(F110,C110))</f>
        <v>0</v>
      </c>
    </row>
    <row r="111" ht="71.25" customHeight="1">
      <c r="A111" s="13">
        <v>2</v>
      </c>
      <c r="B111" t="s" s="18">
        <v>124</v>
      </c>
      <c r="C111" s="15"/>
      <c r="D111" s="20"/>
      <c r="E111" t="s" s="7">
        <v>11</v>
      </c>
      <c r="F111" s="17">
        <v>0.75</v>
      </c>
      <c r="G111" s="17">
        <f>IF(ISBLANK(C111),0,PRODUCT(F111,C111))</f>
        <v>0</v>
      </c>
    </row>
    <row r="112" ht="71.25" customHeight="1">
      <c r="A112" s="13">
        <v>3</v>
      </c>
      <c r="B112" t="s" s="18">
        <v>125</v>
      </c>
      <c r="C112" s="15"/>
      <c r="D112" s="20"/>
      <c r="E112" t="s" s="7">
        <v>11</v>
      </c>
      <c r="F112" s="17">
        <v>0.75</v>
      </c>
      <c r="G112" s="17">
        <f>IF(ISBLANK(C112),0,PRODUCT(F112,C112))</f>
        <v>0</v>
      </c>
    </row>
    <row r="113" ht="71.25" customHeight="1">
      <c r="A113" s="13">
        <v>4</v>
      </c>
      <c r="B113" t="s" s="18">
        <v>126</v>
      </c>
      <c r="C113" s="15"/>
      <c r="D113" s="20"/>
      <c r="E113" t="s" s="7">
        <v>11</v>
      </c>
      <c r="F113" s="17">
        <v>0.75</v>
      </c>
      <c r="G113" s="17">
        <f>IF(ISBLANK(C113),0,PRODUCT(F113,C113))</f>
        <v>0</v>
      </c>
    </row>
    <row r="114" ht="71.25" customHeight="1">
      <c r="A114" s="13">
        <v>5</v>
      </c>
      <c r="B114" t="s" s="18">
        <v>127</v>
      </c>
      <c r="C114" s="23"/>
      <c r="D114" s="24"/>
      <c r="E114" t="s" s="7">
        <v>11</v>
      </c>
      <c r="F114" s="17">
        <v>0.75</v>
      </c>
      <c r="G114" s="25">
        <f>IF(ISBLANK(C114),0,PRODUCT(F114,C114))</f>
        <v>0</v>
      </c>
    </row>
    <row r="115" ht="71.25" customHeight="1">
      <c r="A115" t="s" s="26">
        <v>128</v>
      </c>
      <c r="B115" s="27"/>
      <c r="C115" s="28"/>
      <c r="D115" s="29"/>
      <c r="E115" s="35"/>
      <c r="F115" s="30"/>
      <c r="G115" s="36"/>
    </row>
    <row r="116" ht="71.25" customHeight="1">
      <c r="A116" s="13">
        <v>1</v>
      </c>
      <c r="B116" t="s" s="18">
        <v>129</v>
      </c>
      <c r="C116" s="15"/>
      <c r="D116" s="20"/>
      <c r="E116" t="s" s="37">
        <v>11</v>
      </c>
      <c r="F116" s="17">
        <v>0.75</v>
      </c>
      <c r="G116" s="33">
        <f>IF(ISBLANK(C116),0,PRODUCT(F116,C116))</f>
        <v>0</v>
      </c>
    </row>
    <row r="117" ht="71.25" customHeight="1">
      <c r="A117" s="13">
        <v>2</v>
      </c>
      <c r="B117" t="s" s="18">
        <v>130</v>
      </c>
      <c r="C117" s="15"/>
      <c r="D117" s="20"/>
      <c r="E117" t="s" s="7">
        <v>11</v>
      </c>
      <c r="F117" s="17">
        <v>0.75</v>
      </c>
      <c r="G117" s="17">
        <f>IF(ISBLANK(C117),0,PRODUCT(F117,C117))</f>
        <v>0</v>
      </c>
    </row>
    <row r="118" ht="71.25" customHeight="1">
      <c r="A118" s="13">
        <v>3</v>
      </c>
      <c r="B118" t="s" s="18">
        <v>131</v>
      </c>
      <c r="C118" s="23"/>
      <c r="D118" s="24"/>
      <c r="E118" t="s" s="38">
        <v>35</v>
      </c>
      <c r="F118" s="17">
        <v>0.75</v>
      </c>
      <c r="G118" s="25">
        <f>IF(ISBLANK(C118),0,PRODUCT(F118,C118))</f>
        <v>0</v>
      </c>
    </row>
    <row r="119" ht="71.25" customHeight="1">
      <c r="A119" t="s" s="26">
        <v>132</v>
      </c>
      <c r="B119" s="27"/>
      <c r="C119" s="39"/>
      <c r="D119" s="40"/>
      <c r="E119" s="36"/>
      <c r="F119" s="30"/>
      <c r="G119" s="36"/>
    </row>
    <row r="120" ht="71.25" customHeight="1">
      <c r="A120" s="13">
        <v>1</v>
      </c>
      <c r="B120" t="s" s="18">
        <v>133</v>
      </c>
      <c r="C120" s="32"/>
      <c r="D120" s="11"/>
      <c r="E120" t="s" s="37">
        <v>11</v>
      </c>
      <c r="F120" s="17">
        <v>0.75</v>
      </c>
      <c r="G120" s="33">
        <f>IF(ISBLANK(C120),0,PRODUCT(F120,C120))</f>
        <v>0</v>
      </c>
    </row>
    <row r="121" ht="78" customHeight="1">
      <c r="A121" s="13">
        <v>2</v>
      </c>
      <c r="B121" t="s" s="18">
        <v>134</v>
      </c>
      <c r="C121" s="23"/>
      <c r="D121" s="24"/>
      <c r="E121" t="s" s="7">
        <v>35</v>
      </c>
      <c r="F121" s="17">
        <v>0.75</v>
      </c>
      <c r="G121" s="17">
        <f>IF(ISBLANK(C121),0,PRODUCT(F121,C121))</f>
        <v>0</v>
      </c>
    </row>
    <row r="122" ht="71.25" customHeight="1">
      <c r="A122" s="13">
        <v>3</v>
      </c>
      <c r="B122" t="s" s="18">
        <v>135</v>
      </c>
      <c r="C122" s="32"/>
      <c r="D122" s="11"/>
      <c r="E122" t="s" s="7">
        <v>35</v>
      </c>
      <c r="F122" s="17">
        <v>0.75</v>
      </c>
      <c r="G122" s="17">
        <f>IF(ISBLANK(C122),0,PRODUCT(F122,C122))</f>
        <v>0</v>
      </c>
    </row>
    <row r="123" ht="71.25" customHeight="1">
      <c r="A123" s="13">
        <v>4</v>
      </c>
      <c r="B123" t="s" s="18">
        <v>136</v>
      </c>
      <c r="C123" s="15"/>
      <c r="D123" s="20"/>
      <c r="E123" t="s" s="7">
        <v>11</v>
      </c>
      <c r="F123" s="17">
        <v>0.75</v>
      </c>
      <c r="G123" s="17">
        <f>IF(ISBLANK(C123),0,PRODUCT(F123,C123))</f>
        <v>0</v>
      </c>
    </row>
    <row r="124" ht="71.25" customHeight="1">
      <c r="A124" s="13">
        <v>5</v>
      </c>
      <c r="B124" t="s" s="21">
        <v>137</v>
      </c>
      <c r="C124" s="15"/>
      <c r="D124" s="20"/>
      <c r="E124" t="s" s="7">
        <v>11</v>
      </c>
      <c r="F124" s="17">
        <v>0.75</v>
      </c>
      <c r="G124" s="17">
        <f>IF(ISBLANK(C124),0,PRODUCT(F124,C124))</f>
        <v>0</v>
      </c>
    </row>
    <row r="125" ht="71.25" customHeight="1">
      <c r="A125" s="13">
        <v>6</v>
      </c>
      <c r="B125" t="s" s="21">
        <v>138</v>
      </c>
      <c r="C125" s="15"/>
      <c r="D125" s="20"/>
      <c r="E125" t="s" s="7">
        <v>11</v>
      </c>
      <c r="F125" s="17">
        <v>0.75</v>
      </c>
      <c r="G125" s="17">
        <f>IF(ISBLANK(C125),0,PRODUCT(F125,C125))</f>
        <v>0</v>
      </c>
    </row>
    <row r="126" ht="71.25" customHeight="1">
      <c r="A126" s="13">
        <v>7</v>
      </c>
      <c r="B126" t="s" s="21">
        <v>139</v>
      </c>
      <c r="C126" s="15"/>
      <c r="D126" s="20"/>
      <c r="E126" t="s" s="7">
        <v>11</v>
      </c>
      <c r="F126" s="17">
        <v>0.75</v>
      </c>
      <c r="G126" s="17">
        <f>IF(ISBLANK(C126),0,PRODUCT(F126,C126))</f>
        <v>0</v>
      </c>
    </row>
    <row r="127" ht="71.25" customHeight="1">
      <c r="A127" s="13">
        <v>8</v>
      </c>
      <c r="B127" t="s" s="21">
        <v>140</v>
      </c>
      <c r="C127" s="15"/>
      <c r="D127" s="20"/>
      <c r="E127" t="s" s="7">
        <v>11</v>
      </c>
      <c r="F127" s="17">
        <v>0.75</v>
      </c>
      <c r="G127" s="17">
        <f>IF(ISBLANK(C127),0,PRODUCT(F127,C127))</f>
        <v>0</v>
      </c>
    </row>
    <row r="128" ht="71.25" customHeight="1">
      <c r="A128" s="13">
        <v>9</v>
      </c>
      <c r="B128" t="s" s="21">
        <v>141</v>
      </c>
      <c r="C128" s="15"/>
      <c r="D128" s="20"/>
      <c r="E128" t="s" s="7">
        <v>11</v>
      </c>
      <c r="F128" s="17">
        <v>0.75</v>
      </c>
      <c r="G128" s="17">
        <f>IF(ISBLANK(C128),0,PRODUCT(F128,C128))</f>
        <v>0</v>
      </c>
    </row>
    <row r="129" ht="71.25" customHeight="1">
      <c r="A129" s="13">
        <v>10</v>
      </c>
      <c r="B129" t="s" s="21">
        <v>142</v>
      </c>
      <c r="C129" s="15"/>
      <c r="D129" s="20"/>
      <c r="E129" t="s" s="7">
        <v>11</v>
      </c>
      <c r="F129" s="17">
        <v>0.75</v>
      </c>
      <c r="G129" s="17">
        <f>IF(ISBLANK(C129),0,PRODUCT(F129,C129))</f>
        <v>0</v>
      </c>
    </row>
    <row r="130" ht="71.25" customHeight="1">
      <c r="A130" s="13">
        <v>11</v>
      </c>
      <c r="B130" t="s" s="21">
        <v>143</v>
      </c>
      <c r="C130" s="15"/>
      <c r="D130" s="20"/>
      <c r="E130" t="s" s="7">
        <v>11</v>
      </c>
      <c r="F130" s="17">
        <v>0.75</v>
      </c>
      <c r="G130" s="17">
        <f>IF(ISBLANK(C130),0,PRODUCT(F130,C130))</f>
        <v>0</v>
      </c>
    </row>
    <row r="131" ht="71.25" customHeight="1">
      <c r="A131" s="13">
        <v>12</v>
      </c>
      <c r="B131" t="s" s="21">
        <v>144</v>
      </c>
      <c r="C131" s="15"/>
      <c r="D131" s="20"/>
      <c r="E131" t="s" s="7">
        <v>11</v>
      </c>
      <c r="F131" s="17">
        <v>0.75</v>
      </c>
      <c r="G131" s="17">
        <f>IF(ISBLANK(C131),0,PRODUCT(F131,C131))</f>
        <v>0</v>
      </c>
    </row>
    <row r="132" ht="71.25" customHeight="1">
      <c r="A132" s="13">
        <v>13</v>
      </c>
      <c r="B132" t="s" s="21">
        <v>145</v>
      </c>
      <c r="C132" s="15"/>
      <c r="D132" s="20"/>
      <c r="E132" t="s" s="7">
        <v>11</v>
      </c>
      <c r="F132" s="17">
        <v>0.75</v>
      </c>
      <c r="G132" s="17">
        <f>IF(ISBLANK(C132),0,PRODUCT(F132,C132))</f>
        <v>0</v>
      </c>
    </row>
    <row r="133" ht="71.25" customHeight="1">
      <c r="A133" s="13">
        <v>14</v>
      </c>
      <c r="B133" t="s" s="21">
        <v>146</v>
      </c>
      <c r="C133" s="15"/>
      <c r="D133" s="20"/>
      <c r="E133" t="s" s="7">
        <v>11</v>
      </c>
      <c r="F133" s="17">
        <v>0.75</v>
      </c>
      <c r="G133" s="17">
        <f>IF(ISBLANK(C133),0,PRODUCT(F133,C133))</f>
        <v>0</v>
      </c>
    </row>
    <row r="134" ht="71.25" customHeight="1">
      <c r="A134" s="13">
        <v>15</v>
      </c>
      <c r="B134" t="s" s="21">
        <v>147</v>
      </c>
      <c r="C134" s="23"/>
      <c r="D134" s="20"/>
      <c r="E134" t="s" s="7">
        <v>35</v>
      </c>
      <c r="F134" s="17">
        <v>0.75</v>
      </c>
      <c r="G134" s="17">
        <f>IF(ISBLANK(C134),0,PRODUCT(F134,C134))</f>
        <v>0</v>
      </c>
    </row>
    <row r="135" ht="27" customHeight="1">
      <c r="A135" t="s" s="41">
        <v>148</v>
      </c>
      <c r="B135" s="42"/>
      <c r="C135" s="43">
        <f>SUM(C120:C134,C116:C118,C3:C114)</f>
        <v>0</v>
      </c>
      <c r="D135" s="15"/>
      <c r="E135" s="44"/>
      <c r="F135" s="45"/>
      <c r="G135" s="46">
        <f>SUM(G3:G78,G116:G118,G120:G134)</f>
        <v>0</v>
      </c>
    </row>
    <row r="136" ht="27" customHeight="1">
      <c r="A136" s="41"/>
      <c r="B136" s="42"/>
      <c r="C136" s="47"/>
      <c r="D136" s="15"/>
      <c r="E136" s="44"/>
      <c r="F136" s="45"/>
      <c r="G136" s="15"/>
    </row>
  </sheetData>
  <mergeCells count="15">
    <mergeCell ref="D106:G106"/>
    <mergeCell ref="A106:B106"/>
    <mergeCell ref="A115:B115"/>
    <mergeCell ref="D115:G115"/>
    <mergeCell ref="A1:B1"/>
    <mergeCell ref="A119:B119"/>
    <mergeCell ref="A109:B109"/>
    <mergeCell ref="D119:G119"/>
    <mergeCell ref="D109:G109"/>
    <mergeCell ref="A135:B135"/>
    <mergeCell ref="D136:F136"/>
    <mergeCell ref="A100:B100"/>
    <mergeCell ref="D135:F135"/>
    <mergeCell ref="A136:B136"/>
    <mergeCell ref="D100:G100"/>
  </mergeCells>
  <pageMargins left="0.7" right="0.7" top="0.75" bottom="0.75" header="0.3" footer="0.3"/>
  <pageSetup firstPageNumber="1" fitToHeight="1" fitToWidth="1" scale="100" useFirstPageNumber="0" orientation="portrait" pageOrder="downThenOver"/>
  <headerFooter>
    <oddFooter>&amp;C&amp;"Helvetica Neue,Regular"&amp;12&amp;K000000&amp;P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/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/>
</file>